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5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6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7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8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9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10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11.xml" ContentType="application/vnd.openxmlformats-officedocument.drawing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drawings/drawing12.xml" ContentType="application/vnd.openxmlformats-officedocument.drawing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drawings/drawing13.xml" ContentType="application/vnd.openxmlformats-officedocument.drawing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drawings/drawing14.xml" ContentType="application/vnd.openxmlformats-officedocument.drawing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drawings/drawing15.xml" ContentType="application/vnd.openxmlformats-officedocument.drawing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drawings/drawing16.xml" ContentType="application/vnd.openxmlformats-officedocument.drawing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drawings/drawing17.xml" ContentType="application/vnd.openxmlformats-officedocument.drawing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drawings/drawing18.xml" ContentType="application/vnd.openxmlformats-officedocument.drawing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drawings/drawing19.xml" ContentType="application/vnd.openxmlformats-officedocument.drawing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charts/chart76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drawings/drawing20.xml" ContentType="application/vnd.openxmlformats-officedocument.drawing+xml"/>
  <Override PartName="/xl/charts/chart77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charts/chart78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charts/chart79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charts/chart80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drawings/drawing21.xml" ContentType="application/vnd.openxmlformats-officedocument.drawing+xml"/>
  <Override PartName="/xl/charts/chart81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charts/chart82.xml" ContentType="application/vnd.openxmlformats-officedocument.drawingml.chart+xml"/>
  <Override PartName="/xl/charts/style82.xml" ContentType="application/vnd.ms-office.chartstyle+xml"/>
  <Override PartName="/xl/charts/colors82.xml" ContentType="application/vnd.ms-office.chartcolorstyle+xml"/>
  <Override PartName="/xl/charts/chart83.xml" ContentType="application/vnd.openxmlformats-officedocument.drawingml.chart+xml"/>
  <Override PartName="/xl/charts/style83.xml" ContentType="application/vnd.ms-office.chartstyle+xml"/>
  <Override PartName="/xl/charts/colors83.xml" ContentType="application/vnd.ms-office.chartcolorstyle+xml"/>
  <Override PartName="/xl/charts/chart84.xml" ContentType="application/vnd.openxmlformats-officedocument.drawingml.chart+xml"/>
  <Override PartName="/xl/charts/style84.xml" ContentType="application/vnd.ms-office.chartstyle+xml"/>
  <Override PartName="/xl/charts/colors84.xml" ContentType="application/vnd.ms-office.chartcolorstyle+xml"/>
  <Override PartName="/xl/drawings/drawing22.xml" ContentType="application/vnd.openxmlformats-officedocument.drawing+xml"/>
  <Override PartName="/xl/charts/chart85.xml" ContentType="application/vnd.openxmlformats-officedocument.drawingml.chart+xml"/>
  <Override PartName="/xl/charts/style85.xml" ContentType="application/vnd.ms-office.chartstyle+xml"/>
  <Override PartName="/xl/charts/colors85.xml" ContentType="application/vnd.ms-office.chartcolorstyle+xml"/>
  <Override PartName="/xl/charts/chart86.xml" ContentType="application/vnd.openxmlformats-officedocument.drawingml.chart+xml"/>
  <Override PartName="/xl/charts/style86.xml" ContentType="application/vnd.ms-office.chartstyle+xml"/>
  <Override PartName="/xl/charts/colors86.xml" ContentType="application/vnd.ms-office.chartcolorstyle+xml"/>
  <Override PartName="/xl/charts/chart87.xml" ContentType="application/vnd.openxmlformats-officedocument.drawingml.chart+xml"/>
  <Override PartName="/xl/charts/style87.xml" ContentType="application/vnd.ms-office.chartstyle+xml"/>
  <Override PartName="/xl/charts/colors87.xml" ContentType="application/vnd.ms-office.chartcolorstyle+xml"/>
  <Override PartName="/xl/charts/chart88.xml" ContentType="application/vnd.openxmlformats-officedocument.drawingml.chart+xml"/>
  <Override PartName="/xl/charts/style88.xml" ContentType="application/vnd.ms-office.chartstyle+xml"/>
  <Override PartName="/xl/charts/colors88.xml" ContentType="application/vnd.ms-office.chartcolorstyle+xml"/>
  <Override PartName="/xl/drawings/drawing23.xml" ContentType="application/vnd.openxmlformats-officedocument.drawing+xml"/>
  <Override PartName="/xl/charts/chart89.xml" ContentType="application/vnd.openxmlformats-officedocument.drawingml.chart+xml"/>
  <Override PartName="/xl/charts/style89.xml" ContentType="application/vnd.ms-office.chartstyle+xml"/>
  <Override PartName="/xl/charts/colors89.xml" ContentType="application/vnd.ms-office.chartcolorstyle+xml"/>
  <Override PartName="/xl/charts/chart90.xml" ContentType="application/vnd.openxmlformats-officedocument.drawingml.chart+xml"/>
  <Override PartName="/xl/charts/style90.xml" ContentType="application/vnd.ms-office.chartstyle+xml"/>
  <Override PartName="/xl/charts/colors90.xml" ContentType="application/vnd.ms-office.chartcolorstyle+xml"/>
  <Override PartName="/xl/charts/chart91.xml" ContentType="application/vnd.openxmlformats-officedocument.drawingml.chart+xml"/>
  <Override PartName="/xl/charts/style91.xml" ContentType="application/vnd.ms-office.chartstyle+xml"/>
  <Override PartName="/xl/charts/colors91.xml" ContentType="application/vnd.ms-office.chartcolorstyle+xml"/>
  <Override PartName="/xl/charts/chart92.xml" ContentType="application/vnd.openxmlformats-officedocument.drawingml.chart+xml"/>
  <Override PartName="/xl/charts/style92.xml" ContentType="application/vnd.ms-office.chartstyle+xml"/>
  <Override PartName="/xl/charts/colors9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KRIPSI\VISUALISASI HASIL BASELINE REDUCTION\"/>
    </mc:Choice>
  </mc:AlternateContent>
  <xr:revisionPtr revIDLastSave="0" documentId="13_ncr:1_{9573FEE9-9AFF-46CA-8CDE-12332B07E4BB}" xr6:coauthVersionLast="47" xr6:coauthVersionMax="47" xr10:uidLastSave="{00000000-0000-0000-0000-000000000000}"/>
  <bookViews>
    <workbookView xWindow="-108" yWindow="-108" windowWidth="23256" windowHeight="12576" tabRatio="895" xr2:uid="{787468AC-3315-423B-AED7-AC4E26043A4E}"/>
  </bookViews>
  <sheets>
    <sheet name="P01" sheetId="1" r:id="rId1"/>
    <sheet name="P02" sheetId="2" r:id="rId2"/>
    <sheet name="P03" sheetId="3" r:id="rId3"/>
    <sheet name="P04" sheetId="4" r:id="rId4"/>
    <sheet name="P05" sheetId="5" r:id="rId5"/>
    <sheet name="P06" sheetId="6" r:id="rId6"/>
    <sheet name="P07" sheetId="7" r:id="rId7"/>
    <sheet name="P08" sheetId="8" r:id="rId8"/>
    <sheet name="P09" sheetId="9" r:id="rId9"/>
    <sheet name="P10" sheetId="10" r:id="rId10"/>
    <sheet name="P11" sheetId="11" r:id="rId11"/>
    <sheet name="P12" sheetId="12" r:id="rId12"/>
    <sheet name="P13" sheetId="13" r:id="rId13"/>
    <sheet name="P14" sheetId="14" r:id="rId14"/>
    <sheet name="P15" sheetId="15" r:id="rId15"/>
    <sheet name="P16" sheetId="16" r:id="rId16"/>
    <sheet name="P17" sheetId="17" r:id="rId17"/>
    <sheet name="P18" sheetId="18" r:id="rId18"/>
    <sheet name="P19" sheetId="19" r:id="rId19"/>
    <sheet name="P20" sheetId="20" r:id="rId20"/>
    <sheet name="P21" sheetId="21" r:id="rId21"/>
    <sheet name="P22" sheetId="22" r:id="rId22"/>
    <sheet name="P23" sheetId="23" r:id="rId2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51" i="5" l="1"/>
  <c r="N7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W63" i="5"/>
  <c r="V63" i="5"/>
  <c r="U63" i="5"/>
  <c r="T63" i="5"/>
  <c r="Q63" i="5"/>
  <c r="P63" i="5"/>
  <c r="O63" i="5"/>
  <c r="N63" i="5"/>
  <c r="K63" i="5"/>
  <c r="J63" i="5"/>
  <c r="I63" i="5"/>
  <c r="W62" i="5"/>
  <c r="V62" i="5"/>
  <c r="U62" i="5"/>
  <c r="T62" i="5"/>
  <c r="Q62" i="5"/>
  <c r="P62" i="5"/>
  <c r="O62" i="5"/>
  <c r="N62" i="5"/>
  <c r="K62" i="5"/>
  <c r="J62" i="5"/>
  <c r="I62" i="5"/>
  <c r="W61" i="5"/>
  <c r="V61" i="5"/>
  <c r="U61" i="5"/>
  <c r="T61" i="5"/>
  <c r="Q61" i="5"/>
  <c r="P61" i="5"/>
  <c r="O61" i="5"/>
  <c r="N61" i="5"/>
  <c r="K61" i="5"/>
  <c r="J61" i="5"/>
  <c r="I61" i="5"/>
  <c r="W60" i="5"/>
  <c r="V60" i="5"/>
  <c r="U60" i="5"/>
  <c r="T60" i="5"/>
  <c r="Q60" i="5"/>
  <c r="P60" i="5"/>
  <c r="O60" i="5"/>
  <c r="N60" i="5"/>
  <c r="K60" i="5"/>
  <c r="J60" i="5"/>
  <c r="I60" i="5"/>
  <c r="W59" i="5"/>
  <c r="V59" i="5"/>
  <c r="U59" i="5"/>
  <c r="T59" i="5"/>
  <c r="Q59" i="5"/>
  <c r="P59" i="5"/>
  <c r="O59" i="5"/>
  <c r="N59" i="5"/>
  <c r="K59" i="5"/>
  <c r="J59" i="5"/>
  <c r="I59" i="5"/>
  <c r="W58" i="5"/>
  <c r="V58" i="5"/>
  <c r="U58" i="5"/>
  <c r="T58" i="5"/>
  <c r="Q58" i="5"/>
  <c r="P58" i="5"/>
  <c r="O58" i="5"/>
  <c r="N58" i="5"/>
  <c r="K58" i="5"/>
  <c r="J58" i="5"/>
  <c r="I58" i="5"/>
  <c r="W57" i="5"/>
  <c r="V57" i="5"/>
  <c r="U57" i="5"/>
  <c r="T57" i="5"/>
  <c r="Q57" i="5"/>
  <c r="P57" i="5"/>
  <c r="O57" i="5"/>
  <c r="N57" i="5"/>
  <c r="K57" i="5"/>
  <c r="J57" i="5"/>
  <c r="I57" i="5"/>
  <c r="W56" i="5"/>
  <c r="V56" i="5"/>
  <c r="U56" i="5"/>
  <c r="T56" i="5"/>
  <c r="Q56" i="5"/>
  <c r="P56" i="5"/>
  <c r="O56" i="5"/>
  <c r="N56" i="5"/>
  <c r="K56" i="5"/>
  <c r="J56" i="5"/>
  <c r="I56" i="5"/>
  <c r="W55" i="5"/>
  <c r="V55" i="5"/>
  <c r="U55" i="5"/>
  <c r="T55" i="5"/>
  <c r="Q55" i="5"/>
  <c r="P55" i="5"/>
  <c r="O55" i="5"/>
  <c r="N55" i="5"/>
  <c r="K55" i="5"/>
  <c r="J55" i="5"/>
  <c r="I55" i="5"/>
  <c r="W54" i="5"/>
  <c r="V54" i="5"/>
  <c r="U54" i="5"/>
  <c r="T54" i="5"/>
  <c r="Q54" i="5"/>
  <c r="P54" i="5"/>
  <c r="O54" i="5"/>
  <c r="N54" i="5"/>
  <c r="K54" i="5"/>
  <c r="J54" i="5"/>
  <c r="I54" i="5"/>
  <c r="W53" i="5"/>
  <c r="V53" i="5"/>
  <c r="U53" i="5"/>
  <c r="T53" i="5"/>
  <c r="Q53" i="5"/>
  <c r="P53" i="5"/>
  <c r="O53" i="5"/>
  <c r="N53" i="5"/>
  <c r="K53" i="5"/>
  <c r="J53" i="5"/>
  <c r="I53" i="5"/>
  <c r="W52" i="5"/>
  <c r="V52" i="5"/>
  <c r="U52" i="5"/>
  <c r="T52" i="5"/>
  <c r="Q52" i="5"/>
  <c r="P52" i="5"/>
  <c r="O52" i="5"/>
  <c r="N52" i="5"/>
  <c r="K52" i="5"/>
  <c r="J52" i="5"/>
  <c r="I52" i="5"/>
  <c r="W51" i="5"/>
  <c r="V51" i="5"/>
  <c r="U51" i="5"/>
  <c r="Q51" i="5"/>
  <c r="P51" i="5"/>
  <c r="O51" i="5"/>
  <c r="N51" i="5"/>
  <c r="K51" i="5"/>
  <c r="J51" i="5"/>
  <c r="I51" i="5"/>
  <c r="W50" i="5"/>
  <c r="V50" i="5"/>
  <c r="U50" i="5"/>
  <c r="T50" i="5"/>
  <c r="Q50" i="5"/>
  <c r="P50" i="5"/>
  <c r="O50" i="5"/>
  <c r="N50" i="5"/>
  <c r="K50" i="5"/>
  <c r="J50" i="5"/>
  <c r="I50" i="5"/>
  <c r="W49" i="5"/>
  <c r="V49" i="5"/>
  <c r="U49" i="5"/>
  <c r="T49" i="5"/>
  <c r="Q49" i="5"/>
  <c r="P49" i="5"/>
  <c r="O49" i="5"/>
  <c r="N49" i="5"/>
  <c r="K49" i="5"/>
  <c r="J49" i="5"/>
  <c r="I49" i="5"/>
  <c r="W48" i="5"/>
  <c r="V48" i="5"/>
  <c r="U48" i="5"/>
  <c r="T48" i="5"/>
  <c r="Q48" i="5"/>
  <c r="P48" i="5"/>
  <c r="O48" i="5"/>
  <c r="N48" i="5"/>
  <c r="K48" i="5"/>
  <c r="J48" i="5"/>
  <c r="I48" i="5"/>
  <c r="W47" i="5"/>
  <c r="V47" i="5"/>
  <c r="U47" i="5"/>
  <c r="T47" i="5"/>
  <c r="Q47" i="5"/>
  <c r="P47" i="5"/>
  <c r="O47" i="5"/>
  <c r="N47" i="5"/>
  <c r="K47" i="5"/>
  <c r="J47" i="5"/>
  <c r="I47" i="5"/>
  <c r="W46" i="5"/>
  <c r="V46" i="5"/>
  <c r="U46" i="5"/>
  <c r="T46" i="5"/>
  <c r="Q46" i="5"/>
  <c r="P46" i="5"/>
  <c r="O46" i="5"/>
  <c r="N46" i="5"/>
  <c r="K46" i="5"/>
  <c r="J46" i="5"/>
  <c r="I46" i="5"/>
  <c r="W45" i="5"/>
  <c r="V45" i="5"/>
  <c r="U45" i="5"/>
  <c r="T45" i="5"/>
  <c r="Q45" i="5"/>
  <c r="P45" i="5"/>
  <c r="O45" i="5"/>
  <c r="N45" i="5"/>
  <c r="K45" i="5"/>
  <c r="J45" i="5"/>
  <c r="I45" i="5"/>
  <c r="W44" i="5"/>
  <c r="V44" i="5"/>
  <c r="U44" i="5"/>
  <c r="T44" i="5"/>
  <c r="Q44" i="5"/>
  <c r="P44" i="5"/>
  <c r="O44" i="5"/>
  <c r="N44" i="5"/>
  <c r="K44" i="5"/>
  <c r="J44" i="5"/>
  <c r="I44" i="5"/>
  <c r="W43" i="5"/>
  <c r="V43" i="5"/>
  <c r="U43" i="5"/>
  <c r="T43" i="5"/>
  <c r="Q43" i="5"/>
  <c r="P43" i="5"/>
  <c r="O43" i="5"/>
  <c r="N43" i="5"/>
  <c r="K43" i="5"/>
  <c r="J43" i="5"/>
  <c r="I43" i="5"/>
  <c r="W42" i="5"/>
  <c r="V42" i="5"/>
  <c r="U42" i="5"/>
  <c r="T42" i="5"/>
  <c r="Q42" i="5"/>
  <c r="P42" i="5"/>
  <c r="O42" i="5"/>
  <c r="N42" i="5"/>
  <c r="K42" i="5"/>
  <c r="J42" i="5"/>
  <c r="I42" i="5"/>
  <c r="W41" i="5"/>
  <c r="V41" i="5"/>
  <c r="U41" i="5"/>
  <c r="T41" i="5"/>
  <c r="Q41" i="5"/>
  <c r="P41" i="5"/>
  <c r="O41" i="5"/>
  <c r="N41" i="5"/>
  <c r="K41" i="5"/>
  <c r="J41" i="5"/>
  <c r="I41" i="5"/>
  <c r="W40" i="5"/>
  <c r="V40" i="5"/>
  <c r="U40" i="5"/>
  <c r="T40" i="5"/>
  <c r="Q40" i="5"/>
  <c r="P40" i="5"/>
  <c r="O40" i="5"/>
  <c r="N40" i="5"/>
  <c r="K40" i="5"/>
  <c r="J40" i="5"/>
  <c r="I40" i="5"/>
  <c r="W39" i="5"/>
  <c r="V39" i="5"/>
  <c r="U39" i="5"/>
  <c r="T39" i="5"/>
  <c r="Q39" i="5"/>
  <c r="P39" i="5"/>
  <c r="O39" i="5"/>
  <c r="N39" i="5"/>
  <c r="K39" i="5"/>
  <c r="J39" i="5"/>
  <c r="I39" i="5"/>
  <c r="W38" i="5"/>
  <c r="V38" i="5"/>
  <c r="U38" i="5"/>
  <c r="T38" i="5"/>
  <c r="Q38" i="5"/>
  <c r="P38" i="5"/>
  <c r="O38" i="5"/>
  <c r="N38" i="5"/>
  <c r="K38" i="5"/>
  <c r="J38" i="5"/>
  <c r="I38" i="5"/>
  <c r="W37" i="5"/>
  <c r="V37" i="5"/>
  <c r="U37" i="5"/>
  <c r="T37" i="5"/>
  <c r="Q37" i="5"/>
  <c r="P37" i="5"/>
  <c r="O37" i="5"/>
  <c r="N37" i="5"/>
  <c r="K37" i="5"/>
  <c r="J37" i="5"/>
  <c r="I37" i="5"/>
  <c r="W36" i="5"/>
  <c r="V36" i="5"/>
  <c r="U36" i="5"/>
  <c r="T36" i="5"/>
  <c r="Q36" i="5"/>
  <c r="P36" i="5"/>
  <c r="O36" i="5"/>
  <c r="N36" i="5"/>
  <c r="K36" i="5"/>
  <c r="J36" i="5"/>
  <c r="I36" i="5"/>
  <c r="W35" i="5"/>
  <c r="V35" i="5"/>
  <c r="U35" i="5"/>
  <c r="T35" i="5"/>
  <c r="Q35" i="5"/>
  <c r="P35" i="5"/>
  <c r="O35" i="5"/>
  <c r="N35" i="5"/>
  <c r="K35" i="5"/>
  <c r="J35" i="5"/>
  <c r="I35" i="5"/>
  <c r="W34" i="5"/>
  <c r="V34" i="5"/>
  <c r="U34" i="5"/>
  <c r="T34" i="5"/>
  <c r="Q34" i="5"/>
  <c r="P34" i="5"/>
  <c r="O34" i="5"/>
  <c r="N34" i="5"/>
  <c r="K34" i="5"/>
  <c r="J34" i="5"/>
  <c r="I34" i="5"/>
  <c r="W33" i="5"/>
  <c r="V33" i="5"/>
  <c r="U33" i="5"/>
  <c r="T33" i="5"/>
  <c r="Q33" i="5"/>
  <c r="P33" i="5"/>
  <c r="O33" i="5"/>
  <c r="N33" i="5"/>
  <c r="K33" i="5"/>
  <c r="J33" i="5"/>
  <c r="I33" i="5"/>
  <c r="W32" i="5"/>
  <c r="V32" i="5"/>
  <c r="U32" i="5"/>
  <c r="T32" i="5"/>
  <c r="Q32" i="5"/>
  <c r="P32" i="5"/>
  <c r="O32" i="5"/>
  <c r="N32" i="5"/>
  <c r="K32" i="5"/>
  <c r="J32" i="5"/>
  <c r="I32" i="5"/>
  <c r="W31" i="5"/>
  <c r="V31" i="5"/>
  <c r="U31" i="5"/>
  <c r="T31" i="5"/>
  <c r="Q31" i="5"/>
  <c r="P31" i="5"/>
  <c r="O31" i="5"/>
  <c r="N31" i="5"/>
  <c r="K31" i="5"/>
  <c r="J31" i="5"/>
  <c r="I31" i="5"/>
  <c r="W30" i="5"/>
  <c r="V30" i="5"/>
  <c r="U30" i="5"/>
  <c r="T30" i="5"/>
  <c r="Q30" i="5"/>
  <c r="P30" i="5"/>
  <c r="O30" i="5"/>
  <c r="N30" i="5"/>
  <c r="K30" i="5"/>
  <c r="J30" i="5"/>
  <c r="I30" i="5"/>
  <c r="W29" i="5"/>
  <c r="V29" i="5"/>
  <c r="U29" i="5"/>
  <c r="T29" i="5"/>
  <c r="Q29" i="5"/>
  <c r="P29" i="5"/>
  <c r="O29" i="5"/>
  <c r="N29" i="5"/>
  <c r="K29" i="5"/>
  <c r="J29" i="5"/>
  <c r="I29" i="5"/>
  <c r="W28" i="5"/>
  <c r="V28" i="5"/>
  <c r="U28" i="5"/>
  <c r="T28" i="5"/>
  <c r="Q28" i="5"/>
  <c r="P28" i="5"/>
  <c r="O28" i="5"/>
  <c r="N28" i="5"/>
  <c r="K28" i="5"/>
  <c r="J28" i="5"/>
  <c r="I28" i="5"/>
  <c r="W27" i="5"/>
  <c r="V27" i="5"/>
  <c r="U27" i="5"/>
  <c r="T27" i="5"/>
  <c r="Q27" i="5"/>
  <c r="P27" i="5"/>
  <c r="O27" i="5"/>
  <c r="N27" i="5"/>
  <c r="K27" i="5"/>
  <c r="J27" i="5"/>
  <c r="I27" i="5"/>
  <c r="W26" i="5"/>
  <c r="V26" i="5"/>
  <c r="U26" i="5"/>
  <c r="T26" i="5"/>
  <c r="Q26" i="5"/>
  <c r="P26" i="5"/>
  <c r="O26" i="5"/>
  <c r="N26" i="5"/>
  <c r="K26" i="5"/>
  <c r="J26" i="5"/>
  <c r="I26" i="5"/>
  <c r="W25" i="5"/>
  <c r="V25" i="5"/>
  <c r="U25" i="5"/>
  <c r="T25" i="5"/>
  <c r="Q25" i="5"/>
  <c r="P25" i="5"/>
  <c r="O25" i="5"/>
  <c r="N25" i="5"/>
  <c r="K25" i="5"/>
  <c r="J25" i="5"/>
  <c r="I25" i="5"/>
  <c r="W24" i="5"/>
  <c r="V24" i="5"/>
  <c r="U24" i="5"/>
  <c r="T24" i="5"/>
  <c r="Q24" i="5"/>
  <c r="P24" i="5"/>
  <c r="O24" i="5"/>
  <c r="N24" i="5"/>
  <c r="K24" i="5"/>
  <c r="J24" i="5"/>
  <c r="I24" i="5"/>
  <c r="W23" i="5"/>
  <c r="V23" i="5"/>
  <c r="U23" i="5"/>
  <c r="T23" i="5"/>
  <c r="Q23" i="5"/>
  <c r="P23" i="5"/>
  <c r="O23" i="5"/>
  <c r="N23" i="5"/>
  <c r="K23" i="5"/>
  <c r="J23" i="5"/>
  <c r="I23" i="5"/>
  <c r="W22" i="5"/>
  <c r="V22" i="5"/>
  <c r="U22" i="5"/>
  <c r="T22" i="5"/>
  <c r="Q22" i="5"/>
  <c r="P22" i="5"/>
  <c r="O22" i="5"/>
  <c r="N22" i="5"/>
  <c r="K22" i="5"/>
  <c r="J22" i="5"/>
  <c r="I22" i="5"/>
  <c r="W21" i="5"/>
  <c r="V21" i="5"/>
  <c r="U21" i="5"/>
  <c r="T21" i="5"/>
  <c r="Q21" i="5"/>
  <c r="P21" i="5"/>
  <c r="O21" i="5"/>
  <c r="N21" i="5"/>
  <c r="K21" i="5"/>
  <c r="J21" i="5"/>
  <c r="I21" i="5"/>
  <c r="W20" i="5"/>
  <c r="V20" i="5"/>
  <c r="U20" i="5"/>
  <c r="T20" i="5"/>
  <c r="Q20" i="5"/>
  <c r="P20" i="5"/>
  <c r="O20" i="5"/>
  <c r="N20" i="5"/>
  <c r="K20" i="5"/>
  <c r="J20" i="5"/>
  <c r="I20" i="5"/>
  <c r="W19" i="5"/>
  <c r="V19" i="5"/>
  <c r="U19" i="5"/>
  <c r="T19" i="5"/>
  <c r="Q19" i="5"/>
  <c r="P19" i="5"/>
  <c r="O19" i="5"/>
  <c r="N19" i="5"/>
  <c r="K19" i="5"/>
  <c r="J19" i="5"/>
  <c r="I19" i="5"/>
  <c r="W18" i="5"/>
  <c r="V18" i="5"/>
  <c r="U18" i="5"/>
  <c r="T18" i="5"/>
  <c r="Q18" i="5"/>
  <c r="P18" i="5"/>
  <c r="O18" i="5"/>
  <c r="N18" i="5"/>
  <c r="K18" i="5"/>
  <c r="J18" i="5"/>
  <c r="I18" i="5"/>
  <c r="W17" i="5"/>
  <c r="V17" i="5"/>
  <c r="U17" i="5"/>
  <c r="T17" i="5"/>
  <c r="Q17" i="5"/>
  <c r="P17" i="5"/>
  <c r="O17" i="5"/>
  <c r="N17" i="5"/>
  <c r="K17" i="5"/>
  <c r="J17" i="5"/>
  <c r="I17" i="5"/>
  <c r="W16" i="5"/>
  <c r="V16" i="5"/>
  <c r="U16" i="5"/>
  <c r="T16" i="5"/>
  <c r="Q16" i="5"/>
  <c r="P16" i="5"/>
  <c r="O16" i="5"/>
  <c r="N16" i="5"/>
  <c r="K16" i="5"/>
  <c r="J16" i="5"/>
  <c r="I16" i="5"/>
  <c r="W15" i="5"/>
  <c r="V15" i="5"/>
  <c r="U15" i="5"/>
  <c r="T15" i="5"/>
  <c r="Q15" i="5"/>
  <c r="P15" i="5"/>
  <c r="O15" i="5"/>
  <c r="N15" i="5"/>
  <c r="K15" i="5"/>
  <c r="J15" i="5"/>
  <c r="I15" i="5"/>
  <c r="W14" i="5"/>
  <c r="V14" i="5"/>
  <c r="U14" i="5"/>
  <c r="T14" i="5"/>
  <c r="Q14" i="5"/>
  <c r="P14" i="5"/>
  <c r="O14" i="5"/>
  <c r="N14" i="5"/>
  <c r="K14" i="5"/>
  <c r="J14" i="5"/>
  <c r="I14" i="5"/>
  <c r="W13" i="5"/>
  <c r="V13" i="5"/>
  <c r="U13" i="5"/>
  <c r="T13" i="5"/>
  <c r="Q13" i="5"/>
  <c r="P13" i="5"/>
  <c r="O13" i="5"/>
  <c r="N13" i="5"/>
  <c r="K13" i="5"/>
  <c r="J13" i="5"/>
  <c r="I13" i="5"/>
  <c r="W12" i="5"/>
  <c r="V12" i="5"/>
  <c r="U12" i="5"/>
  <c r="T12" i="5"/>
  <c r="Q12" i="5"/>
  <c r="P12" i="5"/>
  <c r="O12" i="5"/>
  <c r="N12" i="5"/>
  <c r="K12" i="5"/>
  <c r="J12" i="5"/>
  <c r="I12" i="5"/>
  <c r="W11" i="5"/>
  <c r="V11" i="5"/>
  <c r="U11" i="5"/>
  <c r="T11" i="5"/>
  <c r="Q11" i="5"/>
  <c r="P11" i="5"/>
  <c r="O11" i="5"/>
  <c r="N11" i="5"/>
  <c r="K11" i="5"/>
  <c r="J11" i="5"/>
  <c r="I11" i="5"/>
  <c r="W10" i="5"/>
  <c r="V10" i="5"/>
  <c r="U10" i="5"/>
  <c r="T10" i="5"/>
  <c r="Q10" i="5"/>
  <c r="P10" i="5"/>
  <c r="O10" i="5"/>
  <c r="N10" i="5"/>
  <c r="K10" i="5"/>
  <c r="J10" i="5"/>
  <c r="I10" i="5"/>
  <c r="W9" i="5"/>
  <c r="V9" i="5"/>
  <c r="U9" i="5"/>
  <c r="T9" i="5"/>
  <c r="Q9" i="5"/>
  <c r="P9" i="5"/>
  <c r="O9" i="5"/>
  <c r="N9" i="5"/>
  <c r="K9" i="5"/>
  <c r="J9" i="5"/>
  <c r="I9" i="5"/>
  <c r="W8" i="5"/>
  <c r="V8" i="5"/>
  <c r="U8" i="5"/>
  <c r="T8" i="5"/>
  <c r="Q8" i="5"/>
  <c r="P8" i="5"/>
  <c r="O8" i="5"/>
  <c r="N8" i="5"/>
  <c r="K8" i="5"/>
  <c r="J8" i="5"/>
  <c r="I8" i="5"/>
  <c r="W7" i="5"/>
  <c r="V7" i="5"/>
  <c r="U7" i="5"/>
  <c r="T7" i="5"/>
  <c r="Q7" i="5"/>
  <c r="P7" i="5"/>
  <c r="O7" i="5"/>
  <c r="K7" i="5"/>
  <c r="J7" i="5"/>
  <c r="I7" i="5"/>
  <c r="W6" i="5"/>
  <c r="V6" i="5"/>
  <c r="U6" i="5"/>
  <c r="T6" i="5"/>
  <c r="Q6" i="5"/>
  <c r="P6" i="5"/>
  <c r="O6" i="5"/>
  <c r="N6" i="5"/>
  <c r="K6" i="5"/>
  <c r="J6" i="5"/>
  <c r="I6" i="5"/>
  <c r="W5" i="5"/>
  <c r="V5" i="5"/>
  <c r="U5" i="5"/>
  <c r="T5" i="5"/>
  <c r="Q5" i="5"/>
  <c r="P5" i="5"/>
  <c r="O5" i="5"/>
  <c r="N5" i="5"/>
  <c r="K5" i="5"/>
  <c r="J5" i="5"/>
  <c r="I5" i="5"/>
  <c r="W4" i="5"/>
  <c r="V4" i="5"/>
  <c r="U4" i="5"/>
  <c r="T4" i="5"/>
  <c r="Q4" i="5"/>
  <c r="P4" i="5"/>
  <c r="O4" i="5"/>
  <c r="N4" i="5"/>
  <c r="K4" i="5"/>
  <c r="J4" i="5"/>
  <c r="I4" i="5"/>
  <c r="W63" i="23"/>
  <c r="V63" i="23"/>
  <c r="U63" i="23"/>
  <c r="T63" i="23"/>
  <c r="Q63" i="23"/>
  <c r="P63" i="23"/>
  <c r="O63" i="23"/>
  <c r="N63" i="23"/>
  <c r="K63" i="23"/>
  <c r="J63" i="23"/>
  <c r="I63" i="23"/>
  <c r="H63" i="23"/>
  <c r="W62" i="23"/>
  <c r="V62" i="23"/>
  <c r="U62" i="23"/>
  <c r="T62" i="23"/>
  <c r="Q62" i="23"/>
  <c r="P62" i="23"/>
  <c r="O62" i="23"/>
  <c r="N62" i="23"/>
  <c r="K62" i="23"/>
  <c r="J62" i="23"/>
  <c r="I62" i="23"/>
  <c r="H62" i="23"/>
  <c r="W61" i="23"/>
  <c r="V61" i="23"/>
  <c r="U61" i="23"/>
  <c r="T61" i="23"/>
  <c r="Q61" i="23"/>
  <c r="P61" i="23"/>
  <c r="O61" i="23"/>
  <c r="N61" i="23"/>
  <c r="K61" i="23"/>
  <c r="J61" i="23"/>
  <c r="I61" i="23"/>
  <c r="H61" i="23"/>
  <c r="W60" i="23"/>
  <c r="V60" i="23"/>
  <c r="U60" i="23"/>
  <c r="T60" i="23"/>
  <c r="Q60" i="23"/>
  <c r="P60" i="23"/>
  <c r="O60" i="23"/>
  <c r="N60" i="23"/>
  <c r="K60" i="23"/>
  <c r="J60" i="23"/>
  <c r="I60" i="23"/>
  <c r="H60" i="23"/>
  <c r="W59" i="23"/>
  <c r="V59" i="23"/>
  <c r="U59" i="23"/>
  <c r="T59" i="23"/>
  <c r="Q59" i="23"/>
  <c r="P59" i="23"/>
  <c r="O59" i="23"/>
  <c r="N59" i="23"/>
  <c r="K59" i="23"/>
  <c r="J59" i="23"/>
  <c r="I59" i="23"/>
  <c r="H59" i="23"/>
  <c r="W58" i="23"/>
  <c r="V58" i="23"/>
  <c r="U58" i="23"/>
  <c r="T58" i="23"/>
  <c r="Q58" i="23"/>
  <c r="P58" i="23"/>
  <c r="O58" i="23"/>
  <c r="N58" i="23"/>
  <c r="K58" i="23"/>
  <c r="J58" i="23"/>
  <c r="I58" i="23"/>
  <c r="H58" i="23"/>
  <c r="W57" i="23"/>
  <c r="V57" i="23"/>
  <c r="U57" i="23"/>
  <c r="T57" i="23"/>
  <c r="Q57" i="23"/>
  <c r="P57" i="23"/>
  <c r="O57" i="23"/>
  <c r="N57" i="23"/>
  <c r="K57" i="23"/>
  <c r="J57" i="23"/>
  <c r="I57" i="23"/>
  <c r="H57" i="23"/>
  <c r="W56" i="23"/>
  <c r="V56" i="23"/>
  <c r="U56" i="23"/>
  <c r="T56" i="23"/>
  <c r="Q56" i="23"/>
  <c r="P56" i="23"/>
  <c r="O56" i="23"/>
  <c r="N56" i="23"/>
  <c r="K56" i="23"/>
  <c r="J56" i="23"/>
  <c r="I56" i="23"/>
  <c r="H56" i="23"/>
  <c r="W55" i="23"/>
  <c r="V55" i="23"/>
  <c r="U55" i="23"/>
  <c r="T55" i="23"/>
  <c r="Q55" i="23"/>
  <c r="P55" i="23"/>
  <c r="O55" i="23"/>
  <c r="N55" i="23"/>
  <c r="K55" i="23"/>
  <c r="J55" i="23"/>
  <c r="I55" i="23"/>
  <c r="H55" i="23"/>
  <c r="W54" i="23"/>
  <c r="V54" i="23"/>
  <c r="U54" i="23"/>
  <c r="T54" i="23"/>
  <c r="Q54" i="23"/>
  <c r="P54" i="23"/>
  <c r="O54" i="23"/>
  <c r="N54" i="23"/>
  <c r="K54" i="23"/>
  <c r="J54" i="23"/>
  <c r="I54" i="23"/>
  <c r="H54" i="23"/>
  <c r="W53" i="23"/>
  <c r="V53" i="23"/>
  <c r="U53" i="23"/>
  <c r="T53" i="23"/>
  <c r="Q53" i="23"/>
  <c r="P53" i="23"/>
  <c r="O53" i="23"/>
  <c r="N53" i="23"/>
  <c r="K53" i="23"/>
  <c r="J53" i="23"/>
  <c r="I53" i="23"/>
  <c r="H53" i="23"/>
  <c r="W52" i="23"/>
  <c r="V52" i="23"/>
  <c r="U52" i="23"/>
  <c r="T52" i="23"/>
  <c r="Q52" i="23"/>
  <c r="P52" i="23"/>
  <c r="O52" i="23"/>
  <c r="N52" i="23"/>
  <c r="K52" i="23"/>
  <c r="J52" i="23"/>
  <c r="I52" i="23"/>
  <c r="H52" i="23"/>
  <c r="W51" i="23"/>
  <c r="V51" i="23"/>
  <c r="U51" i="23"/>
  <c r="T51" i="23"/>
  <c r="Q51" i="23"/>
  <c r="P51" i="23"/>
  <c r="O51" i="23"/>
  <c r="N51" i="23"/>
  <c r="K51" i="23"/>
  <c r="J51" i="23"/>
  <c r="I51" i="23"/>
  <c r="H51" i="23"/>
  <c r="W50" i="23"/>
  <c r="V50" i="23"/>
  <c r="U50" i="23"/>
  <c r="T50" i="23"/>
  <c r="Q50" i="23"/>
  <c r="P50" i="23"/>
  <c r="O50" i="23"/>
  <c r="N50" i="23"/>
  <c r="K50" i="23"/>
  <c r="J50" i="23"/>
  <c r="I50" i="23"/>
  <c r="H50" i="23"/>
  <c r="W49" i="23"/>
  <c r="V49" i="23"/>
  <c r="U49" i="23"/>
  <c r="T49" i="23"/>
  <c r="Q49" i="23"/>
  <c r="P49" i="23"/>
  <c r="O49" i="23"/>
  <c r="N49" i="23"/>
  <c r="K49" i="23"/>
  <c r="J49" i="23"/>
  <c r="I49" i="23"/>
  <c r="H49" i="23"/>
  <c r="W48" i="23"/>
  <c r="V48" i="23"/>
  <c r="U48" i="23"/>
  <c r="T48" i="23"/>
  <c r="Q48" i="23"/>
  <c r="P48" i="23"/>
  <c r="O48" i="23"/>
  <c r="N48" i="23"/>
  <c r="K48" i="23"/>
  <c r="J48" i="23"/>
  <c r="I48" i="23"/>
  <c r="H48" i="23"/>
  <c r="W47" i="23"/>
  <c r="V47" i="23"/>
  <c r="U47" i="23"/>
  <c r="T47" i="23"/>
  <c r="Q47" i="23"/>
  <c r="P47" i="23"/>
  <c r="O47" i="23"/>
  <c r="N47" i="23"/>
  <c r="K47" i="23"/>
  <c r="J47" i="23"/>
  <c r="I47" i="23"/>
  <c r="H47" i="23"/>
  <c r="W46" i="23"/>
  <c r="V46" i="23"/>
  <c r="U46" i="23"/>
  <c r="T46" i="23"/>
  <c r="Q46" i="23"/>
  <c r="P46" i="23"/>
  <c r="O46" i="23"/>
  <c r="N46" i="23"/>
  <c r="K46" i="23"/>
  <c r="J46" i="23"/>
  <c r="I46" i="23"/>
  <c r="H46" i="23"/>
  <c r="W45" i="23"/>
  <c r="V45" i="23"/>
  <c r="U45" i="23"/>
  <c r="T45" i="23"/>
  <c r="Q45" i="23"/>
  <c r="P45" i="23"/>
  <c r="O45" i="23"/>
  <c r="N45" i="23"/>
  <c r="K45" i="23"/>
  <c r="J45" i="23"/>
  <c r="I45" i="23"/>
  <c r="H45" i="23"/>
  <c r="W44" i="23"/>
  <c r="V44" i="23"/>
  <c r="U44" i="23"/>
  <c r="T44" i="23"/>
  <c r="Q44" i="23"/>
  <c r="P44" i="23"/>
  <c r="O44" i="23"/>
  <c r="N44" i="23"/>
  <c r="K44" i="23"/>
  <c r="J44" i="23"/>
  <c r="I44" i="23"/>
  <c r="H44" i="23"/>
  <c r="W43" i="23"/>
  <c r="V43" i="23"/>
  <c r="U43" i="23"/>
  <c r="T43" i="23"/>
  <c r="Q43" i="23"/>
  <c r="P43" i="23"/>
  <c r="O43" i="23"/>
  <c r="N43" i="23"/>
  <c r="K43" i="23"/>
  <c r="J43" i="23"/>
  <c r="I43" i="23"/>
  <c r="H43" i="23"/>
  <c r="W42" i="23"/>
  <c r="V42" i="23"/>
  <c r="U42" i="23"/>
  <c r="T42" i="23"/>
  <c r="Q42" i="23"/>
  <c r="P42" i="23"/>
  <c r="O42" i="23"/>
  <c r="N42" i="23"/>
  <c r="K42" i="23"/>
  <c r="J42" i="23"/>
  <c r="I42" i="23"/>
  <c r="H42" i="23"/>
  <c r="W41" i="23"/>
  <c r="V41" i="23"/>
  <c r="U41" i="23"/>
  <c r="T41" i="23"/>
  <c r="Q41" i="23"/>
  <c r="P41" i="23"/>
  <c r="O41" i="23"/>
  <c r="N41" i="23"/>
  <c r="K41" i="23"/>
  <c r="J41" i="23"/>
  <c r="I41" i="23"/>
  <c r="H41" i="23"/>
  <c r="W40" i="23"/>
  <c r="V40" i="23"/>
  <c r="U40" i="23"/>
  <c r="T40" i="23"/>
  <c r="Q40" i="23"/>
  <c r="P40" i="23"/>
  <c r="O40" i="23"/>
  <c r="N40" i="23"/>
  <c r="K40" i="23"/>
  <c r="J40" i="23"/>
  <c r="I40" i="23"/>
  <c r="H40" i="23"/>
  <c r="W39" i="23"/>
  <c r="V39" i="23"/>
  <c r="U39" i="23"/>
  <c r="T39" i="23"/>
  <c r="Q39" i="23"/>
  <c r="P39" i="23"/>
  <c r="O39" i="23"/>
  <c r="N39" i="23"/>
  <c r="K39" i="23"/>
  <c r="J39" i="23"/>
  <c r="I39" i="23"/>
  <c r="H39" i="23"/>
  <c r="W38" i="23"/>
  <c r="V38" i="23"/>
  <c r="U38" i="23"/>
  <c r="T38" i="23"/>
  <c r="Q38" i="23"/>
  <c r="P38" i="23"/>
  <c r="O38" i="23"/>
  <c r="N38" i="23"/>
  <c r="K38" i="23"/>
  <c r="J38" i="23"/>
  <c r="I38" i="23"/>
  <c r="H38" i="23"/>
  <c r="W37" i="23"/>
  <c r="V37" i="23"/>
  <c r="U37" i="23"/>
  <c r="T37" i="23"/>
  <c r="Q37" i="23"/>
  <c r="P37" i="23"/>
  <c r="O37" i="23"/>
  <c r="N37" i="23"/>
  <c r="K37" i="23"/>
  <c r="J37" i="23"/>
  <c r="I37" i="23"/>
  <c r="H37" i="23"/>
  <c r="W36" i="23"/>
  <c r="V36" i="23"/>
  <c r="U36" i="23"/>
  <c r="T36" i="23"/>
  <c r="Q36" i="23"/>
  <c r="P36" i="23"/>
  <c r="O36" i="23"/>
  <c r="N36" i="23"/>
  <c r="K36" i="23"/>
  <c r="J36" i="23"/>
  <c r="I36" i="23"/>
  <c r="H36" i="23"/>
  <c r="W35" i="23"/>
  <c r="V35" i="23"/>
  <c r="U35" i="23"/>
  <c r="T35" i="23"/>
  <c r="Q35" i="23"/>
  <c r="P35" i="23"/>
  <c r="O35" i="23"/>
  <c r="N35" i="23"/>
  <c r="K35" i="23"/>
  <c r="J35" i="23"/>
  <c r="I35" i="23"/>
  <c r="H35" i="23"/>
  <c r="W34" i="23"/>
  <c r="V34" i="23"/>
  <c r="U34" i="23"/>
  <c r="T34" i="23"/>
  <c r="Q34" i="23"/>
  <c r="P34" i="23"/>
  <c r="O34" i="23"/>
  <c r="N34" i="23"/>
  <c r="K34" i="23"/>
  <c r="J34" i="23"/>
  <c r="I34" i="23"/>
  <c r="H34" i="23"/>
  <c r="W33" i="23"/>
  <c r="V33" i="23"/>
  <c r="U33" i="23"/>
  <c r="T33" i="23"/>
  <c r="Q33" i="23"/>
  <c r="P33" i="23"/>
  <c r="O33" i="23"/>
  <c r="N33" i="23"/>
  <c r="K33" i="23"/>
  <c r="J33" i="23"/>
  <c r="I33" i="23"/>
  <c r="H33" i="23"/>
  <c r="W32" i="23"/>
  <c r="V32" i="23"/>
  <c r="U32" i="23"/>
  <c r="T32" i="23"/>
  <c r="Q32" i="23"/>
  <c r="P32" i="23"/>
  <c r="O32" i="23"/>
  <c r="N32" i="23"/>
  <c r="K32" i="23"/>
  <c r="J32" i="23"/>
  <c r="I32" i="23"/>
  <c r="H32" i="23"/>
  <c r="W31" i="23"/>
  <c r="V31" i="23"/>
  <c r="U31" i="23"/>
  <c r="T31" i="23"/>
  <c r="Q31" i="23"/>
  <c r="P31" i="23"/>
  <c r="O31" i="23"/>
  <c r="N31" i="23"/>
  <c r="K31" i="23"/>
  <c r="J31" i="23"/>
  <c r="I31" i="23"/>
  <c r="H31" i="23"/>
  <c r="W30" i="23"/>
  <c r="V30" i="23"/>
  <c r="U30" i="23"/>
  <c r="T30" i="23"/>
  <c r="Q30" i="23"/>
  <c r="P30" i="23"/>
  <c r="O30" i="23"/>
  <c r="N30" i="23"/>
  <c r="K30" i="23"/>
  <c r="J30" i="23"/>
  <c r="I30" i="23"/>
  <c r="H30" i="23"/>
  <c r="W29" i="23"/>
  <c r="V29" i="23"/>
  <c r="U29" i="23"/>
  <c r="T29" i="23"/>
  <c r="Q29" i="23"/>
  <c r="P29" i="23"/>
  <c r="O29" i="23"/>
  <c r="N29" i="23"/>
  <c r="K29" i="23"/>
  <c r="J29" i="23"/>
  <c r="I29" i="23"/>
  <c r="H29" i="23"/>
  <c r="W28" i="23"/>
  <c r="V28" i="23"/>
  <c r="U28" i="23"/>
  <c r="T28" i="23"/>
  <c r="Q28" i="23"/>
  <c r="P28" i="23"/>
  <c r="O28" i="23"/>
  <c r="N28" i="23"/>
  <c r="K28" i="23"/>
  <c r="J28" i="23"/>
  <c r="I28" i="23"/>
  <c r="H28" i="23"/>
  <c r="W27" i="23"/>
  <c r="V27" i="23"/>
  <c r="U27" i="23"/>
  <c r="T27" i="23"/>
  <c r="Q27" i="23"/>
  <c r="P27" i="23"/>
  <c r="O27" i="23"/>
  <c r="N27" i="23"/>
  <c r="K27" i="23"/>
  <c r="J27" i="23"/>
  <c r="I27" i="23"/>
  <c r="H27" i="23"/>
  <c r="W26" i="23"/>
  <c r="V26" i="23"/>
  <c r="U26" i="23"/>
  <c r="T26" i="23"/>
  <c r="Q26" i="23"/>
  <c r="P26" i="23"/>
  <c r="O26" i="23"/>
  <c r="N26" i="23"/>
  <c r="K26" i="23"/>
  <c r="J26" i="23"/>
  <c r="I26" i="23"/>
  <c r="H26" i="23"/>
  <c r="W25" i="23"/>
  <c r="V25" i="23"/>
  <c r="U25" i="23"/>
  <c r="T25" i="23"/>
  <c r="Q25" i="23"/>
  <c r="P25" i="23"/>
  <c r="O25" i="23"/>
  <c r="N25" i="23"/>
  <c r="K25" i="23"/>
  <c r="J25" i="23"/>
  <c r="I25" i="23"/>
  <c r="H25" i="23"/>
  <c r="W24" i="23"/>
  <c r="V24" i="23"/>
  <c r="U24" i="23"/>
  <c r="T24" i="23"/>
  <c r="Q24" i="23"/>
  <c r="P24" i="23"/>
  <c r="O24" i="23"/>
  <c r="N24" i="23"/>
  <c r="K24" i="23"/>
  <c r="J24" i="23"/>
  <c r="I24" i="23"/>
  <c r="H24" i="23"/>
  <c r="W23" i="23"/>
  <c r="V23" i="23"/>
  <c r="U23" i="23"/>
  <c r="T23" i="23"/>
  <c r="Q23" i="23"/>
  <c r="P23" i="23"/>
  <c r="O23" i="23"/>
  <c r="N23" i="23"/>
  <c r="K23" i="23"/>
  <c r="J23" i="23"/>
  <c r="I23" i="23"/>
  <c r="H23" i="23"/>
  <c r="W22" i="23"/>
  <c r="V22" i="23"/>
  <c r="U22" i="23"/>
  <c r="T22" i="23"/>
  <c r="Q22" i="23"/>
  <c r="P22" i="23"/>
  <c r="O22" i="23"/>
  <c r="N22" i="23"/>
  <c r="K22" i="23"/>
  <c r="J22" i="23"/>
  <c r="I22" i="23"/>
  <c r="H22" i="23"/>
  <c r="W21" i="23"/>
  <c r="V21" i="23"/>
  <c r="U21" i="23"/>
  <c r="T21" i="23"/>
  <c r="Q21" i="23"/>
  <c r="P21" i="23"/>
  <c r="O21" i="23"/>
  <c r="N21" i="23"/>
  <c r="K21" i="23"/>
  <c r="J21" i="23"/>
  <c r="I21" i="23"/>
  <c r="H21" i="23"/>
  <c r="W20" i="23"/>
  <c r="V20" i="23"/>
  <c r="U20" i="23"/>
  <c r="T20" i="23"/>
  <c r="Q20" i="23"/>
  <c r="P20" i="23"/>
  <c r="O20" i="23"/>
  <c r="N20" i="23"/>
  <c r="K20" i="23"/>
  <c r="J20" i="23"/>
  <c r="I20" i="23"/>
  <c r="H20" i="23"/>
  <c r="W19" i="23"/>
  <c r="V19" i="23"/>
  <c r="U19" i="23"/>
  <c r="T19" i="23"/>
  <c r="Q19" i="23"/>
  <c r="P19" i="23"/>
  <c r="O19" i="23"/>
  <c r="N19" i="23"/>
  <c r="K19" i="23"/>
  <c r="J19" i="23"/>
  <c r="I19" i="23"/>
  <c r="H19" i="23"/>
  <c r="W18" i="23"/>
  <c r="V18" i="23"/>
  <c r="U18" i="23"/>
  <c r="T18" i="23"/>
  <c r="Q18" i="23"/>
  <c r="P18" i="23"/>
  <c r="O18" i="23"/>
  <c r="N18" i="23"/>
  <c r="K18" i="23"/>
  <c r="J18" i="23"/>
  <c r="I18" i="23"/>
  <c r="H18" i="23"/>
  <c r="W17" i="23"/>
  <c r="V17" i="23"/>
  <c r="U17" i="23"/>
  <c r="T17" i="23"/>
  <c r="Q17" i="23"/>
  <c r="P17" i="23"/>
  <c r="O17" i="23"/>
  <c r="N17" i="23"/>
  <c r="K17" i="23"/>
  <c r="J17" i="23"/>
  <c r="I17" i="23"/>
  <c r="H17" i="23"/>
  <c r="W16" i="23"/>
  <c r="V16" i="23"/>
  <c r="U16" i="23"/>
  <c r="T16" i="23"/>
  <c r="Q16" i="23"/>
  <c r="P16" i="23"/>
  <c r="O16" i="23"/>
  <c r="N16" i="23"/>
  <c r="K16" i="23"/>
  <c r="J16" i="23"/>
  <c r="I16" i="23"/>
  <c r="H16" i="23"/>
  <c r="W15" i="23"/>
  <c r="V15" i="23"/>
  <c r="U15" i="23"/>
  <c r="T15" i="23"/>
  <c r="Q15" i="23"/>
  <c r="P15" i="23"/>
  <c r="O15" i="23"/>
  <c r="N15" i="23"/>
  <c r="K15" i="23"/>
  <c r="J15" i="23"/>
  <c r="I15" i="23"/>
  <c r="H15" i="23"/>
  <c r="W14" i="23"/>
  <c r="V14" i="23"/>
  <c r="U14" i="23"/>
  <c r="T14" i="23"/>
  <c r="Q14" i="23"/>
  <c r="P14" i="23"/>
  <c r="O14" i="23"/>
  <c r="N14" i="23"/>
  <c r="K14" i="23"/>
  <c r="J14" i="23"/>
  <c r="I14" i="23"/>
  <c r="H14" i="23"/>
  <c r="W13" i="23"/>
  <c r="V13" i="23"/>
  <c r="U13" i="23"/>
  <c r="T13" i="23"/>
  <c r="Q13" i="23"/>
  <c r="P13" i="23"/>
  <c r="O13" i="23"/>
  <c r="N13" i="23"/>
  <c r="K13" i="23"/>
  <c r="J13" i="23"/>
  <c r="I13" i="23"/>
  <c r="H13" i="23"/>
  <c r="W12" i="23"/>
  <c r="V12" i="23"/>
  <c r="U12" i="23"/>
  <c r="T12" i="23"/>
  <c r="Q12" i="23"/>
  <c r="P12" i="23"/>
  <c r="O12" i="23"/>
  <c r="N12" i="23"/>
  <c r="K12" i="23"/>
  <c r="J12" i="23"/>
  <c r="I12" i="23"/>
  <c r="H12" i="23"/>
  <c r="W11" i="23"/>
  <c r="V11" i="23"/>
  <c r="U11" i="23"/>
  <c r="T11" i="23"/>
  <c r="Q11" i="23"/>
  <c r="P11" i="23"/>
  <c r="O11" i="23"/>
  <c r="N11" i="23"/>
  <c r="K11" i="23"/>
  <c r="J11" i="23"/>
  <c r="I11" i="23"/>
  <c r="H11" i="23"/>
  <c r="W10" i="23"/>
  <c r="V10" i="23"/>
  <c r="U10" i="23"/>
  <c r="T10" i="23"/>
  <c r="Q10" i="23"/>
  <c r="P10" i="23"/>
  <c r="O10" i="23"/>
  <c r="N10" i="23"/>
  <c r="K10" i="23"/>
  <c r="J10" i="23"/>
  <c r="I10" i="23"/>
  <c r="H10" i="23"/>
  <c r="W9" i="23"/>
  <c r="V9" i="23"/>
  <c r="U9" i="23"/>
  <c r="T9" i="23"/>
  <c r="Q9" i="23"/>
  <c r="P9" i="23"/>
  <c r="O9" i="23"/>
  <c r="N9" i="23"/>
  <c r="K9" i="23"/>
  <c r="J9" i="23"/>
  <c r="I9" i="23"/>
  <c r="H9" i="23"/>
  <c r="W8" i="23"/>
  <c r="V8" i="23"/>
  <c r="U8" i="23"/>
  <c r="T8" i="23"/>
  <c r="Q8" i="23"/>
  <c r="P8" i="23"/>
  <c r="O8" i="23"/>
  <c r="N8" i="23"/>
  <c r="K8" i="23"/>
  <c r="J8" i="23"/>
  <c r="I8" i="23"/>
  <c r="H8" i="23"/>
  <c r="W7" i="23"/>
  <c r="V7" i="23"/>
  <c r="U7" i="23"/>
  <c r="T7" i="23"/>
  <c r="Q7" i="23"/>
  <c r="P7" i="23"/>
  <c r="O7" i="23"/>
  <c r="N7" i="23"/>
  <c r="K7" i="23"/>
  <c r="J7" i="23"/>
  <c r="I7" i="23"/>
  <c r="H7" i="23"/>
  <c r="W6" i="23"/>
  <c r="V6" i="23"/>
  <c r="U6" i="23"/>
  <c r="T6" i="23"/>
  <c r="Q6" i="23"/>
  <c r="P6" i="23"/>
  <c r="O6" i="23"/>
  <c r="N6" i="23"/>
  <c r="K6" i="23"/>
  <c r="J6" i="23"/>
  <c r="I6" i="23"/>
  <c r="H6" i="23"/>
  <c r="W5" i="23"/>
  <c r="V5" i="23"/>
  <c r="U5" i="23"/>
  <c r="T5" i="23"/>
  <c r="Q5" i="23"/>
  <c r="P5" i="23"/>
  <c r="O5" i="23"/>
  <c r="N5" i="23"/>
  <c r="K5" i="23"/>
  <c r="J5" i="23"/>
  <c r="I5" i="23"/>
  <c r="H5" i="23"/>
  <c r="W4" i="23"/>
  <c r="V4" i="23"/>
  <c r="U4" i="23"/>
  <c r="T4" i="23"/>
  <c r="Q4" i="23"/>
  <c r="P4" i="23"/>
  <c r="O4" i="23"/>
  <c r="N4" i="23"/>
  <c r="K4" i="23"/>
  <c r="J4" i="23"/>
  <c r="I4" i="23"/>
  <c r="H4" i="23"/>
  <c r="W63" i="22"/>
  <c r="V63" i="22"/>
  <c r="U63" i="22"/>
  <c r="T63" i="22"/>
  <c r="Q63" i="22"/>
  <c r="P63" i="22"/>
  <c r="O63" i="22"/>
  <c r="N63" i="22"/>
  <c r="K63" i="22"/>
  <c r="J63" i="22"/>
  <c r="I63" i="22"/>
  <c r="H63" i="22"/>
  <c r="W62" i="22"/>
  <c r="V62" i="22"/>
  <c r="U62" i="22"/>
  <c r="T62" i="22"/>
  <c r="Q62" i="22"/>
  <c r="P62" i="22"/>
  <c r="O62" i="22"/>
  <c r="N62" i="22"/>
  <c r="K62" i="22"/>
  <c r="J62" i="22"/>
  <c r="I62" i="22"/>
  <c r="H62" i="22"/>
  <c r="W61" i="22"/>
  <c r="V61" i="22"/>
  <c r="U61" i="22"/>
  <c r="T61" i="22"/>
  <c r="Q61" i="22"/>
  <c r="P61" i="22"/>
  <c r="O61" i="22"/>
  <c r="N61" i="22"/>
  <c r="K61" i="22"/>
  <c r="J61" i="22"/>
  <c r="I61" i="22"/>
  <c r="H61" i="22"/>
  <c r="W60" i="22"/>
  <c r="V60" i="22"/>
  <c r="U60" i="22"/>
  <c r="T60" i="22"/>
  <c r="Q60" i="22"/>
  <c r="P60" i="22"/>
  <c r="O60" i="22"/>
  <c r="N60" i="22"/>
  <c r="K60" i="22"/>
  <c r="J60" i="22"/>
  <c r="I60" i="22"/>
  <c r="H60" i="22"/>
  <c r="W59" i="22"/>
  <c r="V59" i="22"/>
  <c r="U59" i="22"/>
  <c r="T59" i="22"/>
  <c r="Q59" i="22"/>
  <c r="P59" i="22"/>
  <c r="O59" i="22"/>
  <c r="N59" i="22"/>
  <c r="K59" i="22"/>
  <c r="J59" i="22"/>
  <c r="I59" i="22"/>
  <c r="H59" i="22"/>
  <c r="W58" i="22"/>
  <c r="V58" i="22"/>
  <c r="U58" i="22"/>
  <c r="T58" i="22"/>
  <c r="Q58" i="22"/>
  <c r="P58" i="22"/>
  <c r="O58" i="22"/>
  <c r="N58" i="22"/>
  <c r="K58" i="22"/>
  <c r="J58" i="22"/>
  <c r="I58" i="22"/>
  <c r="H58" i="22"/>
  <c r="W57" i="22"/>
  <c r="V57" i="22"/>
  <c r="U57" i="22"/>
  <c r="T57" i="22"/>
  <c r="Q57" i="22"/>
  <c r="P57" i="22"/>
  <c r="O57" i="22"/>
  <c r="N57" i="22"/>
  <c r="K57" i="22"/>
  <c r="J57" i="22"/>
  <c r="I57" i="22"/>
  <c r="H57" i="22"/>
  <c r="W56" i="22"/>
  <c r="V56" i="22"/>
  <c r="U56" i="22"/>
  <c r="T56" i="22"/>
  <c r="Q56" i="22"/>
  <c r="P56" i="22"/>
  <c r="O56" i="22"/>
  <c r="N56" i="22"/>
  <c r="K56" i="22"/>
  <c r="J56" i="22"/>
  <c r="I56" i="22"/>
  <c r="H56" i="22"/>
  <c r="W55" i="22"/>
  <c r="V55" i="22"/>
  <c r="U55" i="22"/>
  <c r="T55" i="22"/>
  <c r="Q55" i="22"/>
  <c r="P55" i="22"/>
  <c r="O55" i="22"/>
  <c r="N55" i="22"/>
  <c r="K55" i="22"/>
  <c r="J55" i="22"/>
  <c r="I55" i="22"/>
  <c r="H55" i="22"/>
  <c r="W54" i="22"/>
  <c r="V54" i="22"/>
  <c r="U54" i="22"/>
  <c r="T54" i="22"/>
  <c r="Q54" i="22"/>
  <c r="P54" i="22"/>
  <c r="O54" i="22"/>
  <c r="N54" i="22"/>
  <c r="K54" i="22"/>
  <c r="J54" i="22"/>
  <c r="I54" i="22"/>
  <c r="H54" i="22"/>
  <c r="W53" i="22"/>
  <c r="V53" i="22"/>
  <c r="U53" i="22"/>
  <c r="T53" i="22"/>
  <c r="Q53" i="22"/>
  <c r="P53" i="22"/>
  <c r="O53" i="22"/>
  <c r="N53" i="22"/>
  <c r="K53" i="22"/>
  <c r="J53" i="22"/>
  <c r="I53" i="22"/>
  <c r="H53" i="22"/>
  <c r="W52" i="22"/>
  <c r="V52" i="22"/>
  <c r="U52" i="22"/>
  <c r="T52" i="22"/>
  <c r="Q52" i="22"/>
  <c r="P52" i="22"/>
  <c r="O52" i="22"/>
  <c r="N52" i="22"/>
  <c r="K52" i="22"/>
  <c r="J52" i="22"/>
  <c r="I52" i="22"/>
  <c r="H52" i="22"/>
  <c r="W51" i="22"/>
  <c r="V51" i="22"/>
  <c r="U51" i="22"/>
  <c r="T51" i="22"/>
  <c r="Q51" i="22"/>
  <c r="P51" i="22"/>
  <c r="O51" i="22"/>
  <c r="N51" i="22"/>
  <c r="K51" i="22"/>
  <c r="J51" i="22"/>
  <c r="I51" i="22"/>
  <c r="H51" i="22"/>
  <c r="W50" i="22"/>
  <c r="V50" i="22"/>
  <c r="U50" i="22"/>
  <c r="T50" i="22"/>
  <c r="Q50" i="22"/>
  <c r="P50" i="22"/>
  <c r="O50" i="22"/>
  <c r="N50" i="22"/>
  <c r="K50" i="22"/>
  <c r="J50" i="22"/>
  <c r="I50" i="22"/>
  <c r="H50" i="22"/>
  <c r="W49" i="22"/>
  <c r="V49" i="22"/>
  <c r="U49" i="22"/>
  <c r="T49" i="22"/>
  <c r="Q49" i="22"/>
  <c r="P49" i="22"/>
  <c r="O49" i="22"/>
  <c r="N49" i="22"/>
  <c r="K49" i="22"/>
  <c r="J49" i="22"/>
  <c r="I49" i="22"/>
  <c r="H49" i="22"/>
  <c r="W48" i="22"/>
  <c r="V48" i="22"/>
  <c r="U48" i="22"/>
  <c r="T48" i="22"/>
  <c r="Q48" i="22"/>
  <c r="P48" i="22"/>
  <c r="O48" i="22"/>
  <c r="N48" i="22"/>
  <c r="K48" i="22"/>
  <c r="J48" i="22"/>
  <c r="I48" i="22"/>
  <c r="H48" i="22"/>
  <c r="W47" i="22"/>
  <c r="V47" i="22"/>
  <c r="U47" i="22"/>
  <c r="T47" i="22"/>
  <c r="Q47" i="22"/>
  <c r="P47" i="22"/>
  <c r="O47" i="22"/>
  <c r="N47" i="22"/>
  <c r="K47" i="22"/>
  <c r="J47" i="22"/>
  <c r="I47" i="22"/>
  <c r="H47" i="22"/>
  <c r="W46" i="22"/>
  <c r="V46" i="22"/>
  <c r="U46" i="22"/>
  <c r="T46" i="22"/>
  <c r="Q46" i="22"/>
  <c r="P46" i="22"/>
  <c r="O46" i="22"/>
  <c r="N46" i="22"/>
  <c r="K46" i="22"/>
  <c r="J46" i="22"/>
  <c r="I46" i="22"/>
  <c r="H46" i="22"/>
  <c r="W45" i="22"/>
  <c r="V45" i="22"/>
  <c r="U45" i="22"/>
  <c r="T45" i="22"/>
  <c r="Q45" i="22"/>
  <c r="P45" i="22"/>
  <c r="O45" i="22"/>
  <c r="N45" i="22"/>
  <c r="K45" i="22"/>
  <c r="J45" i="22"/>
  <c r="I45" i="22"/>
  <c r="H45" i="22"/>
  <c r="W44" i="22"/>
  <c r="V44" i="22"/>
  <c r="U44" i="22"/>
  <c r="T44" i="22"/>
  <c r="Q44" i="22"/>
  <c r="P44" i="22"/>
  <c r="O44" i="22"/>
  <c r="N44" i="22"/>
  <c r="K44" i="22"/>
  <c r="J44" i="22"/>
  <c r="I44" i="22"/>
  <c r="H44" i="22"/>
  <c r="W43" i="22"/>
  <c r="V43" i="22"/>
  <c r="U43" i="22"/>
  <c r="T43" i="22"/>
  <c r="Q43" i="22"/>
  <c r="P43" i="22"/>
  <c r="O43" i="22"/>
  <c r="N43" i="22"/>
  <c r="K43" i="22"/>
  <c r="J43" i="22"/>
  <c r="I43" i="22"/>
  <c r="H43" i="22"/>
  <c r="W42" i="22"/>
  <c r="V42" i="22"/>
  <c r="U42" i="22"/>
  <c r="T42" i="22"/>
  <c r="Q42" i="22"/>
  <c r="P42" i="22"/>
  <c r="O42" i="22"/>
  <c r="N42" i="22"/>
  <c r="K42" i="22"/>
  <c r="J42" i="22"/>
  <c r="I42" i="22"/>
  <c r="H42" i="22"/>
  <c r="W41" i="22"/>
  <c r="V41" i="22"/>
  <c r="U41" i="22"/>
  <c r="T41" i="22"/>
  <c r="Q41" i="22"/>
  <c r="P41" i="22"/>
  <c r="O41" i="22"/>
  <c r="N41" i="22"/>
  <c r="K41" i="22"/>
  <c r="J41" i="22"/>
  <c r="I41" i="22"/>
  <c r="H41" i="22"/>
  <c r="W40" i="22"/>
  <c r="V40" i="22"/>
  <c r="U40" i="22"/>
  <c r="T40" i="22"/>
  <c r="Q40" i="22"/>
  <c r="P40" i="22"/>
  <c r="O40" i="22"/>
  <c r="N40" i="22"/>
  <c r="K40" i="22"/>
  <c r="J40" i="22"/>
  <c r="I40" i="22"/>
  <c r="H40" i="22"/>
  <c r="W39" i="22"/>
  <c r="V39" i="22"/>
  <c r="U39" i="22"/>
  <c r="T39" i="22"/>
  <c r="Q39" i="22"/>
  <c r="P39" i="22"/>
  <c r="O39" i="22"/>
  <c r="N39" i="22"/>
  <c r="K39" i="22"/>
  <c r="J39" i="22"/>
  <c r="I39" i="22"/>
  <c r="H39" i="22"/>
  <c r="W38" i="22"/>
  <c r="V38" i="22"/>
  <c r="U38" i="22"/>
  <c r="T38" i="22"/>
  <c r="Q38" i="22"/>
  <c r="P38" i="22"/>
  <c r="O38" i="22"/>
  <c r="N38" i="22"/>
  <c r="K38" i="22"/>
  <c r="J38" i="22"/>
  <c r="I38" i="22"/>
  <c r="H38" i="22"/>
  <c r="W37" i="22"/>
  <c r="V37" i="22"/>
  <c r="U37" i="22"/>
  <c r="T37" i="22"/>
  <c r="Q37" i="22"/>
  <c r="P37" i="22"/>
  <c r="O37" i="22"/>
  <c r="N37" i="22"/>
  <c r="K37" i="22"/>
  <c r="J37" i="22"/>
  <c r="I37" i="22"/>
  <c r="H37" i="22"/>
  <c r="W36" i="22"/>
  <c r="V36" i="22"/>
  <c r="U36" i="22"/>
  <c r="T36" i="22"/>
  <c r="Q36" i="22"/>
  <c r="P36" i="22"/>
  <c r="O36" i="22"/>
  <c r="N36" i="22"/>
  <c r="K36" i="22"/>
  <c r="J36" i="22"/>
  <c r="I36" i="22"/>
  <c r="H36" i="22"/>
  <c r="W35" i="22"/>
  <c r="V35" i="22"/>
  <c r="U35" i="22"/>
  <c r="T35" i="22"/>
  <c r="Q35" i="22"/>
  <c r="P35" i="22"/>
  <c r="O35" i="22"/>
  <c r="N35" i="22"/>
  <c r="K35" i="22"/>
  <c r="J35" i="22"/>
  <c r="I35" i="22"/>
  <c r="H35" i="22"/>
  <c r="W34" i="22"/>
  <c r="V34" i="22"/>
  <c r="U34" i="22"/>
  <c r="T34" i="22"/>
  <c r="Q34" i="22"/>
  <c r="P34" i="22"/>
  <c r="O34" i="22"/>
  <c r="N34" i="22"/>
  <c r="K34" i="22"/>
  <c r="J34" i="22"/>
  <c r="I34" i="22"/>
  <c r="H34" i="22"/>
  <c r="W33" i="22"/>
  <c r="V33" i="22"/>
  <c r="U33" i="22"/>
  <c r="T33" i="22"/>
  <c r="Q33" i="22"/>
  <c r="P33" i="22"/>
  <c r="O33" i="22"/>
  <c r="N33" i="22"/>
  <c r="K33" i="22"/>
  <c r="J33" i="22"/>
  <c r="I33" i="22"/>
  <c r="H33" i="22"/>
  <c r="W32" i="22"/>
  <c r="V32" i="22"/>
  <c r="U32" i="22"/>
  <c r="T32" i="22"/>
  <c r="Q32" i="22"/>
  <c r="P32" i="22"/>
  <c r="O32" i="22"/>
  <c r="N32" i="22"/>
  <c r="K32" i="22"/>
  <c r="J32" i="22"/>
  <c r="I32" i="22"/>
  <c r="H32" i="22"/>
  <c r="W31" i="22"/>
  <c r="V31" i="22"/>
  <c r="U31" i="22"/>
  <c r="T31" i="22"/>
  <c r="Q31" i="22"/>
  <c r="P31" i="22"/>
  <c r="O31" i="22"/>
  <c r="N31" i="22"/>
  <c r="K31" i="22"/>
  <c r="J31" i="22"/>
  <c r="I31" i="22"/>
  <c r="H31" i="22"/>
  <c r="W30" i="22"/>
  <c r="V30" i="22"/>
  <c r="U30" i="22"/>
  <c r="T30" i="22"/>
  <c r="Q30" i="22"/>
  <c r="P30" i="22"/>
  <c r="O30" i="22"/>
  <c r="N30" i="22"/>
  <c r="K30" i="22"/>
  <c r="J30" i="22"/>
  <c r="I30" i="22"/>
  <c r="H30" i="22"/>
  <c r="W29" i="22"/>
  <c r="V29" i="22"/>
  <c r="U29" i="22"/>
  <c r="T29" i="22"/>
  <c r="Q29" i="22"/>
  <c r="P29" i="22"/>
  <c r="O29" i="22"/>
  <c r="N29" i="22"/>
  <c r="K29" i="22"/>
  <c r="J29" i="22"/>
  <c r="I29" i="22"/>
  <c r="H29" i="22"/>
  <c r="W28" i="22"/>
  <c r="V28" i="22"/>
  <c r="U28" i="22"/>
  <c r="T28" i="22"/>
  <c r="Q28" i="22"/>
  <c r="P28" i="22"/>
  <c r="O28" i="22"/>
  <c r="N28" i="22"/>
  <c r="K28" i="22"/>
  <c r="J28" i="22"/>
  <c r="I28" i="22"/>
  <c r="H28" i="22"/>
  <c r="W27" i="22"/>
  <c r="V27" i="22"/>
  <c r="U27" i="22"/>
  <c r="T27" i="22"/>
  <c r="Q27" i="22"/>
  <c r="P27" i="22"/>
  <c r="O27" i="22"/>
  <c r="N27" i="22"/>
  <c r="K27" i="22"/>
  <c r="J27" i="22"/>
  <c r="I27" i="22"/>
  <c r="H27" i="22"/>
  <c r="W26" i="22"/>
  <c r="V26" i="22"/>
  <c r="U26" i="22"/>
  <c r="T26" i="22"/>
  <c r="Q26" i="22"/>
  <c r="P26" i="22"/>
  <c r="O26" i="22"/>
  <c r="N26" i="22"/>
  <c r="K26" i="22"/>
  <c r="J26" i="22"/>
  <c r="I26" i="22"/>
  <c r="H26" i="22"/>
  <c r="W25" i="22"/>
  <c r="V25" i="22"/>
  <c r="U25" i="22"/>
  <c r="T25" i="22"/>
  <c r="Q25" i="22"/>
  <c r="P25" i="22"/>
  <c r="O25" i="22"/>
  <c r="N25" i="22"/>
  <c r="K25" i="22"/>
  <c r="J25" i="22"/>
  <c r="I25" i="22"/>
  <c r="H25" i="22"/>
  <c r="W24" i="22"/>
  <c r="V24" i="22"/>
  <c r="U24" i="22"/>
  <c r="T24" i="22"/>
  <c r="Q24" i="22"/>
  <c r="P24" i="22"/>
  <c r="O24" i="22"/>
  <c r="N24" i="22"/>
  <c r="K24" i="22"/>
  <c r="J24" i="22"/>
  <c r="I24" i="22"/>
  <c r="H24" i="22"/>
  <c r="W23" i="22"/>
  <c r="V23" i="22"/>
  <c r="U23" i="22"/>
  <c r="T23" i="22"/>
  <c r="Q23" i="22"/>
  <c r="P23" i="22"/>
  <c r="O23" i="22"/>
  <c r="N23" i="22"/>
  <c r="K23" i="22"/>
  <c r="J23" i="22"/>
  <c r="I23" i="22"/>
  <c r="H23" i="22"/>
  <c r="W22" i="22"/>
  <c r="V22" i="22"/>
  <c r="U22" i="22"/>
  <c r="T22" i="22"/>
  <c r="Q22" i="22"/>
  <c r="P22" i="22"/>
  <c r="O22" i="22"/>
  <c r="N22" i="22"/>
  <c r="K22" i="22"/>
  <c r="J22" i="22"/>
  <c r="I22" i="22"/>
  <c r="H22" i="22"/>
  <c r="W21" i="22"/>
  <c r="V21" i="22"/>
  <c r="U21" i="22"/>
  <c r="T21" i="22"/>
  <c r="Q21" i="22"/>
  <c r="P21" i="22"/>
  <c r="O21" i="22"/>
  <c r="N21" i="22"/>
  <c r="K21" i="22"/>
  <c r="J21" i="22"/>
  <c r="I21" i="22"/>
  <c r="H21" i="22"/>
  <c r="W20" i="22"/>
  <c r="V20" i="22"/>
  <c r="U20" i="22"/>
  <c r="T20" i="22"/>
  <c r="Q20" i="22"/>
  <c r="P20" i="22"/>
  <c r="O20" i="22"/>
  <c r="N20" i="22"/>
  <c r="K20" i="22"/>
  <c r="J20" i="22"/>
  <c r="I20" i="22"/>
  <c r="H20" i="22"/>
  <c r="W19" i="22"/>
  <c r="V19" i="22"/>
  <c r="U19" i="22"/>
  <c r="T19" i="22"/>
  <c r="Q19" i="22"/>
  <c r="P19" i="22"/>
  <c r="O19" i="22"/>
  <c r="N19" i="22"/>
  <c r="K19" i="22"/>
  <c r="J19" i="22"/>
  <c r="I19" i="22"/>
  <c r="H19" i="22"/>
  <c r="W18" i="22"/>
  <c r="V18" i="22"/>
  <c r="U18" i="22"/>
  <c r="T18" i="22"/>
  <c r="Q18" i="22"/>
  <c r="P18" i="22"/>
  <c r="O18" i="22"/>
  <c r="N18" i="22"/>
  <c r="K18" i="22"/>
  <c r="J18" i="22"/>
  <c r="I18" i="22"/>
  <c r="H18" i="22"/>
  <c r="W17" i="22"/>
  <c r="V17" i="22"/>
  <c r="U17" i="22"/>
  <c r="T17" i="22"/>
  <c r="Q17" i="22"/>
  <c r="P17" i="22"/>
  <c r="O17" i="22"/>
  <c r="N17" i="22"/>
  <c r="K17" i="22"/>
  <c r="J17" i="22"/>
  <c r="I17" i="22"/>
  <c r="H17" i="22"/>
  <c r="W16" i="22"/>
  <c r="V16" i="22"/>
  <c r="U16" i="22"/>
  <c r="T16" i="22"/>
  <c r="Q16" i="22"/>
  <c r="P16" i="22"/>
  <c r="O16" i="22"/>
  <c r="N16" i="22"/>
  <c r="K16" i="22"/>
  <c r="J16" i="22"/>
  <c r="I16" i="22"/>
  <c r="H16" i="22"/>
  <c r="W15" i="22"/>
  <c r="V15" i="22"/>
  <c r="U15" i="22"/>
  <c r="T15" i="22"/>
  <c r="Q15" i="22"/>
  <c r="P15" i="22"/>
  <c r="O15" i="22"/>
  <c r="N15" i="22"/>
  <c r="K15" i="22"/>
  <c r="J15" i="22"/>
  <c r="I15" i="22"/>
  <c r="H15" i="22"/>
  <c r="W14" i="22"/>
  <c r="V14" i="22"/>
  <c r="U14" i="22"/>
  <c r="T14" i="22"/>
  <c r="Q14" i="22"/>
  <c r="P14" i="22"/>
  <c r="O14" i="22"/>
  <c r="N14" i="22"/>
  <c r="K14" i="22"/>
  <c r="J14" i="22"/>
  <c r="I14" i="22"/>
  <c r="H14" i="22"/>
  <c r="W13" i="22"/>
  <c r="V13" i="22"/>
  <c r="U13" i="22"/>
  <c r="T13" i="22"/>
  <c r="Q13" i="22"/>
  <c r="P13" i="22"/>
  <c r="O13" i="22"/>
  <c r="N13" i="22"/>
  <c r="K13" i="22"/>
  <c r="J13" i="22"/>
  <c r="I13" i="22"/>
  <c r="H13" i="22"/>
  <c r="W12" i="22"/>
  <c r="V12" i="22"/>
  <c r="U12" i="22"/>
  <c r="T12" i="22"/>
  <c r="Q12" i="22"/>
  <c r="P12" i="22"/>
  <c r="O12" i="22"/>
  <c r="N12" i="22"/>
  <c r="K12" i="22"/>
  <c r="J12" i="22"/>
  <c r="I12" i="22"/>
  <c r="H12" i="22"/>
  <c r="W11" i="22"/>
  <c r="V11" i="22"/>
  <c r="U11" i="22"/>
  <c r="T11" i="22"/>
  <c r="Q11" i="22"/>
  <c r="P11" i="22"/>
  <c r="O11" i="22"/>
  <c r="N11" i="22"/>
  <c r="K11" i="22"/>
  <c r="J11" i="22"/>
  <c r="I11" i="22"/>
  <c r="H11" i="22"/>
  <c r="W10" i="22"/>
  <c r="V10" i="22"/>
  <c r="U10" i="22"/>
  <c r="T10" i="22"/>
  <c r="Q10" i="22"/>
  <c r="P10" i="22"/>
  <c r="O10" i="22"/>
  <c r="N10" i="22"/>
  <c r="K10" i="22"/>
  <c r="J10" i="22"/>
  <c r="I10" i="22"/>
  <c r="H10" i="22"/>
  <c r="W9" i="22"/>
  <c r="V9" i="22"/>
  <c r="U9" i="22"/>
  <c r="T9" i="22"/>
  <c r="Q9" i="22"/>
  <c r="P9" i="22"/>
  <c r="O9" i="22"/>
  <c r="N9" i="22"/>
  <c r="K9" i="22"/>
  <c r="J9" i="22"/>
  <c r="I9" i="22"/>
  <c r="H9" i="22"/>
  <c r="W8" i="22"/>
  <c r="V8" i="22"/>
  <c r="U8" i="22"/>
  <c r="T8" i="22"/>
  <c r="Q8" i="22"/>
  <c r="P8" i="22"/>
  <c r="O8" i="22"/>
  <c r="N8" i="22"/>
  <c r="K8" i="22"/>
  <c r="J8" i="22"/>
  <c r="I8" i="22"/>
  <c r="H8" i="22"/>
  <c r="W7" i="22"/>
  <c r="V7" i="22"/>
  <c r="U7" i="22"/>
  <c r="T7" i="22"/>
  <c r="Q7" i="22"/>
  <c r="P7" i="22"/>
  <c r="O7" i="22"/>
  <c r="N7" i="22"/>
  <c r="K7" i="22"/>
  <c r="J7" i="22"/>
  <c r="I7" i="22"/>
  <c r="H7" i="22"/>
  <c r="W6" i="22"/>
  <c r="V6" i="22"/>
  <c r="U6" i="22"/>
  <c r="T6" i="22"/>
  <c r="Q6" i="22"/>
  <c r="P6" i="22"/>
  <c r="O6" i="22"/>
  <c r="N6" i="22"/>
  <c r="K6" i="22"/>
  <c r="J6" i="22"/>
  <c r="I6" i="22"/>
  <c r="H6" i="22"/>
  <c r="W5" i="22"/>
  <c r="V5" i="22"/>
  <c r="U5" i="22"/>
  <c r="T5" i="22"/>
  <c r="Q5" i="22"/>
  <c r="P5" i="22"/>
  <c r="O5" i="22"/>
  <c r="N5" i="22"/>
  <c r="K5" i="22"/>
  <c r="J5" i="22"/>
  <c r="I5" i="22"/>
  <c r="H5" i="22"/>
  <c r="W4" i="22"/>
  <c r="V4" i="22"/>
  <c r="U4" i="22"/>
  <c r="T4" i="22"/>
  <c r="Q4" i="22"/>
  <c r="P4" i="22"/>
  <c r="O4" i="22"/>
  <c r="N4" i="22"/>
  <c r="K4" i="22"/>
  <c r="J4" i="22"/>
  <c r="I4" i="22"/>
  <c r="H4" i="22"/>
  <c r="W63" i="21"/>
  <c r="V63" i="21"/>
  <c r="U63" i="21"/>
  <c r="T63" i="21"/>
  <c r="Q63" i="21"/>
  <c r="P63" i="21"/>
  <c r="O63" i="21"/>
  <c r="N63" i="21"/>
  <c r="K63" i="21"/>
  <c r="J63" i="21"/>
  <c r="I63" i="21"/>
  <c r="H63" i="21"/>
  <c r="W62" i="21"/>
  <c r="V62" i="21"/>
  <c r="U62" i="21"/>
  <c r="T62" i="21"/>
  <c r="Q62" i="21"/>
  <c r="P62" i="21"/>
  <c r="O62" i="21"/>
  <c r="N62" i="21"/>
  <c r="K62" i="21"/>
  <c r="J62" i="21"/>
  <c r="I62" i="21"/>
  <c r="H62" i="21"/>
  <c r="W61" i="21"/>
  <c r="V61" i="21"/>
  <c r="U61" i="21"/>
  <c r="T61" i="21"/>
  <c r="Q61" i="21"/>
  <c r="P61" i="21"/>
  <c r="O61" i="21"/>
  <c r="N61" i="21"/>
  <c r="K61" i="21"/>
  <c r="J61" i="21"/>
  <c r="I61" i="21"/>
  <c r="H61" i="21"/>
  <c r="W60" i="21"/>
  <c r="V60" i="21"/>
  <c r="U60" i="21"/>
  <c r="T60" i="21"/>
  <c r="Q60" i="21"/>
  <c r="P60" i="21"/>
  <c r="O60" i="21"/>
  <c r="N60" i="21"/>
  <c r="K60" i="21"/>
  <c r="J60" i="21"/>
  <c r="I60" i="21"/>
  <c r="H60" i="21"/>
  <c r="W59" i="21"/>
  <c r="V59" i="21"/>
  <c r="U59" i="21"/>
  <c r="T59" i="21"/>
  <c r="Q59" i="21"/>
  <c r="P59" i="21"/>
  <c r="O59" i="21"/>
  <c r="N59" i="21"/>
  <c r="K59" i="21"/>
  <c r="J59" i="21"/>
  <c r="I59" i="21"/>
  <c r="H59" i="21"/>
  <c r="W58" i="21"/>
  <c r="V58" i="21"/>
  <c r="U58" i="21"/>
  <c r="T58" i="21"/>
  <c r="Q58" i="21"/>
  <c r="P58" i="21"/>
  <c r="O58" i="21"/>
  <c r="N58" i="21"/>
  <c r="K58" i="21"/>
  <c r="J58" i="21"/>
  <c r="I58" i="21"/>
  <c r="H58" i="21"/>
  <c r="W57" i="21"/>
  <c r="V57" i="21"/>
  <c r="U57" i="21"/>
  <c r="T57" i="21"/>
  <c r="Q57" i="21"/>
  <c r="P57" i="21"/>
  <c r="O57" i="21"/>
  <c r="N57" i="21"/>
  <c r="K57" i="21"/>
  <c r="J57" i="21"/>
  <c r="I57" i="21"/>
  <c r="H57" i="21"/>
  <c r="W56" i="21"/>
  <c r="V56" i="21"/>
  <c r="U56" i="21"/>
  <c r="T56" i="21"/>
  <c r="Q56" i="21"/>
  <c r="P56" i="21"/>
  <c r="O56" i="21"/>
  <c r="N56" i="21"/>
  <c r="K56" i="21"/>
  <c r="J56" i="21"/>
  <c r="I56" i="21"/>
  <c r="H56" i="21"/>
  <c r="W55" i="21"/>
  <c r="V55" i="21"/>
  <c r="U55" i="21"/>
  <c r="T55" i="21"/>
  <c r="Q55" i="21"/>
  <c r="P55" i="21"/>
  <c r="O55" i="21"/>
  <c r="N55" i="21"/>
  <c r="K55" i="21"/>
  <c r="J55" i="21"/>
  <c r="I55" i="21"/>
  <c r="H55" i="21"/>
  <c r="W54" i="21"/>
  <c r="V54" i="21"/>
  <c r="U54" i="21"/>
  <c r="T54" i="21"/>
  <c r="Q54" i="21"/>
  <c r="P54" i="21"/>
  <c r="O54" i="21"/>
  <c r="N54" i="21"/>
  <c r="K54" i="21"/>
  <c r="J54" i="21"/>
  <c r="I54" i="21"/>
  <c r="H54" i="21"/>
  <c r="W53" i="21"/>
  <c r="V53" i="21"/>
  <c r="U53" i="21"/>
  <c r="T53" i="21"/>
  <c r="Q53" i="21"/>
  <c r="P53" i="21"/>
  <c r="O53" i="21"/>
  <c r="N53" i="21"/>
  <c r="K53" i="21"/>
  <c r="J53" i="21"/>
  <c r="I53" i="21"/>
  <c r="H53" i="21"/>
  <c r="W52" i="21"/>
  <c r="V52" i="21"/>
  <c r="U52" i="21"/>
  <c r="T52" i="21"/>
  <c r="Q52" i="21"/>
  <c r="P52" i="21"/>
  <c r="O52" i="21"/>
  <c r="N52" i="21"/>
  <c r="K52" i="21"/>
  <c r="J52" i="21"/>
  <c r="I52" i="21"/>
  <c r="H52" i="21"/>
  <c r="W51" i="21"/>
  <c r="V51" i="21"/>
  <c r="U51" i="21"/>
  <c r="T51" i="21"/>
  <c r="Q51" i="21"/>
  <c r="P51" i="21"/>
  <c r="O51" i="21"/>
  <c r="N51" i="21"/>
  <c r="K51" i="21"/>
  <c r="J51" i="21"/>
  <c r="I51" i="21"/>
  <c r="H51" i="21"/>
  <c r="W50" i="21"/>
  <c r="V50" i="21"/>
  <c r="U50" i="21"/>
  <c r="T50" i="21"/>
  <c r="Q50" i="21"/>
  <c r="P50" i="21"/>
  <c r="O50" i="21"/>
  <c r="N50" i="21"/>
  <c r="K50" i="21"/>
  <c r="J50" i="21"/>
  <c r="I50" i="21"/>
  <c r="H50" i="21"/>
  <c r="W49" i="21"/>
  <c r="V49" i="21"/>
  <c r="U49" i="21"/>
  <c r="T49" i="21"/>
  <c r="Q49" i="21"/>
  <c r="P49" i="21"/>
  <c r="O49" i="21"/>
  <c r="N49" i="21"/>
  <c r="K49" i="21"/>
  <c r="J49" i="21"/>
  <c r="I49" i="21"/>
  <c r="H49" i="21"/>
  <c r="W48" i="21"/>
  <c r="V48" i="21"/>
  <c r="U48" i="21"/>
  <c r="T48" i="21"/>
  <c r="Q48" i="21"/>
  <c r="P48" i="21"/>
  <c r="O48" i="21"/>
  <c r="N48" i="21"/>
  <c r="K48" i="21"/>
  <c r="J48" i="21"/>
  <c r="I48" i="21"/>
  <c r="H48" i="21"/>
  <c r="W47" i="21"/>
  <c r="V47" i="21"/>
  <c r="U47" i="21"/>
  <c r="T47" i="21"/>
  <c r="Q47" i="21"/>
  <c r="P47" i="21"/>
  <c r="O47" i="21"/>
  <c r="N47" i="21"/>
  <c r="K47" i="21"/>
  <c r="J47" i="21"/>
  <c r="I47" i="21"/>
  <c r="H47" i="21"/>
  <c r="W46" i="21"/>
  <c r="V46" i="21"/>
  <c r="U46" i="21"/>
  <c r="T46" i="21"/>
  <c r="Q46" i="21"/>
  <c r="P46" i="21"/>
  <c r="O46" i="21"/>
  <c r="N46" i="21"/>
  <c r="K46" i="21"/>
  <c r="J46" i="21"/>
  <c r="I46" i="21"/>
  <c r="H46" i="21"/>
  <c r="W45" i="21"/>
  <c r="V45" i="21"/>
  <c r="U45" i="21"/>
  <c r="T45" i="21"/>
  <c r="Q45" i="21"/>
  <c r="P45" i="21"/>
  <c r="O45" i="21"/>
  <c r="N45" i="21"/>
  <c r="K45" i="21"/>
  <c r="J45" i="21"/>
  <c r="I45" i="21"/>
  <c r="H45" i="21"/>
  <c r="W44" i="21"/>
  <c r="V44" i="21"/>
  <c r="U44" i="21"/>
  <c r="T44" i="21"/>
  <c r="Q44" i="21"/>
  <c r="P44" i="21"/>
  <c r="O44" i="21"/>
  <c r="N44" i="21"/>
  <c r="K44" i="21"/>
  <c r="J44" i="21"/>
  <c r="I44" i="21"/>
  <c r="H44" i="21"/>
  <c r="W43" i="21"/>
  <c r="V43" i="21"/>
  <c r="U43" i="21"/>
  <c r="T43" i="21"/>
  <c r="Q43" i="21"/>
  <c r="P43" i="21"/>
  <c r="O43" i="21"/>
  <c r="N43" i="21"/>
  <c r="K43" i="21"/>
  <c r="J43" i="21"/>
  <c r="I43" i="21"/>
  <c r="H43" i="21"/>
  <c r="W42" i="21"/>
  <c r="V42" i="21"/>
  <c r="U42" i="21"/>
  <c r="T42" i="21"/>
  <c r="Q42" i="21"/>
  <c r="P42" i="21"/>
  <c r="O42" i="21"/>
  <c r="N42" i="21"/>
  <c r="K42" i="21"/>
  <c r="J42" i="21"/>
  <c r="I42" i="21"/>
  <c r="H42" i="21"/>
  <c r="W41" i="21"/>
  <c r="V41" i="21"/>
  <c r="U41" i="21"/>
  <c r="T41" i="21"/>
  <c r="Q41" i="21"/>
  <c r="P41" i="21"/>
  <c r="O41" i="21"/>
  <c r="N41" i="21"/>
  <c r="K41" i="21"/>
  <c r="J41" i="21"/>
  <c r="I41" i="21"/>
  <c r="H41" i="21"/>
  <c r="W40" i="21"/>
  <c r="V40" i="21"/>
  <c r="U40" i="21"/>
  <c r="T40" i="21"/>
  <c r="Q40" i="21"/>
  <c r="P40" i="21"/>
  <c r="O40" i="21"/>
  <c r="N40" i="21"/>
  <c r="K40" i="21"/>
  <c r="J40" i="21"/>
  <c r="I40" i="21"/>
  <c r="H40" i="21"/>
  <c r="W39" i="21"/>
  <c r="V39" i="21"/>
  <c r="U39" i="21"/>
  <c r="T39" i="21"/>
  <c r="Q39" i="21"/>
  <c r="P39" i="21"/>
  <c r="O39" i="21"/>
  <c r="N39" i="21"/>
  <c r="K39" i="21"/>
  <c r="J39" i="21"/>
  <c r="I39" i="21"/>
  <c r="H39" i="21"/>
  <c r="W38" i="21"/>
  <c r="V38" i="21"/>
  <c r="U38" i="21"/>
  <c r="T38" i="21"/>
  <c r="Q38" i="21"/>
  <c r="P38" i="21"/>
  <c r="O38" i="21"/>
  <c r="N38" i="21"/>
  <c r="K38" i="21"/>
  <c r="J38" i="21"/>
  <c r="I38" i="21"/>
  <c r="H38" i="21"/>
  <c r="W37" i="21"/>
  <c r="V37" i="21"/>
  <c r="U37" i="21"/>
  <c r="T37" i="21"/>
  <c r="Q37" i="21"/>
  <c r="P37" i="21"/>
  <c r="O37" i="21"/>
  <c r="N37" i="21"/>
  <c r="K37" i="21"/>
  <c r="J37" i="21"/>
  <c r="I37" i="21"/>
  <c r="H37" i="21"/>
  <c r="W36" i="21"/>
  <c r="V36" i="21"/>
  <c r="U36" i="21"/>
  <c r="T36" i="21"/>
  <c r="Q36" i="21"/>
  <c r="P36" i="21"/>
  <c r="O36" i="21"/>
  <c r="N36" i="21"/>
  <c r="K36" i="21"/>
  <c r="J36" i="21"/>
  <c r="I36" i="21"/>
  <c r="H36" i="21"/>
  <c r="W35" i="21"/>
  <c r="V35" i="21"/>
  <c r="U35" i="21"/>
  <c r="T35" i="21"/>
  <c r="Q35" i="21"/>
  <c r="P35" i="21"/>
  <c r="O35" i="21"/>
  <c r="N35" i="21"/>
  <c r="K35" i="21"/>
  <c r="J35" i="21"/>
  <c r="I35" i="21"/>
  <c r="H35" i="21"/>
  <c r="W34" i="21"/>
  <c r="V34" i="21"/>
  <c r="U34" i="21"/>
  <c r="T34" i="21"/>
  <c r="Q34" i="21"/>
  <c r="P34" i="21"/>
  <c r="O34" i="21"/>
  <c r="N34" i="21"/>
  <c r="K34" i="21"/>
  <c r="J34" i="21"/>
  <c r="I34" i="21"/>
  <c r="H34" i="21"/>
  <c r="W33" i="21"/>
  <c r="V33" i="21"/>
  <c r="U33" i="21"/>
  <c r="T33" i="21"/>
  <c r="Q33" i="21"/>
  <c r="P33" i="21"/>
  <c r="O33" i="21"/>
  <c r="N33" i="21"/>
  <c r="K33" i="21"/>
  <c r="J33" i="21"/>
  <c r="I33" i="21"/>
  <c r="H33" i="21"/>
  <c r="W32" i="21"/>
  <c r="V32" i="21"/>
  <c r="U32" i="21"/>
  <c r="T32" i="21"/>
  <c r="Q32" i="21"/>
  <c r="P32" i="21"/>
  <c r="O32" i="21"/>
  <c r="N32" i="21"/>
  <c r="K32" i="21"/>
  <c r="J32" i="21"/>
  <c r="I32" i="21"/>
  <c r="H32" i="21"/>
  <c r="W31" i="21"/>
  <c r="V31" i="21"/>
  <c r="U31" i="21"/>
  <c r="T31" i="21"/>
  <c r="Q31" i="21"/>
  <c r="P31" i="21"/>
  <c r="O31" i="21"/>
  <c r="N31" i="21"/>
  <c r="K31" i="21"/>
  <c r="J31" i="21"/>
  <c r="I31" i="21"/>
  <c r="H31" i="21"/>
  <c r="W30" i="21"/>
  <c r="V30" i="21"/>
  <c r="U30" i="21"/>
  <c r="T30" i="21"/>
  <c r="Q30" i="21"/>
  <c r="P30" i="21"/>
  <c r="O30" i="21"/>
  <c r="N30" i="21"/>
  <c r="K30" i="21"/>
  <c r="J30" i="21"/>
  <c r="I30" i="21"/>
  <c r="H30" i="21"/>
  <c r="W29" i="21"/>
  <c r="V29" i="21"/>
  <c r="U29" i="21"/>
  <c r="T29" i="21"/>
  <c r="Q29" i="21"/>
  <c r="P29" i="21"/>
  <c r="O29" i="21"/>
  <c r="N29" i="21"/>
  <c r="K29" i="21"/>
  <c r="J29" i="21"/>
  <c r="I29" i="21"/>
  <c r="H29" i="21"/>
  <c r="W28" i="21"/>
  <c r="V28" i="21"/>
  <c r="U28" i="21"/>
  <c r="T28" i="21"/>
  <c r="Q28" i="21"/>
  <c r="P28" i="21"/>
  <c r="O28" i="21"/>
  <c r="N28" i="21"/>
  <c r="K28" i="21"/>
  <c r="J28" i="21"/>
  <c r="I28" i="21"/>
  <c r="H28" i="21"/>
  <c r="W27" i="21"/>
  <c r="V27" i="21"/>
  <c r="U27" i="21"/>
  <c r="T27" i="21"/>
  <c r="Q27" i="21"/>
  <c r="P27" i="21"/>
  <c r="O27" i="21"/>
  <c r="N27" i="21"/>
  <c r="K27" i="21"/>
  <c r="J27" i="21"/>
  <c r="I27" i="21"/>
  <c r="H27" i="21"/>
  <c r="W26" i="21"/>
  <c r="V26" i="21"/>
  <c r="U26" i="21"/>
  <c r="T26" i="21"/>
  <c r="Q26" i="21"/>
  <c r="P26" i="21"/>
  <c r="O26" i="21"/>
  <c r="N26" i="21"/>
  <c r="K26" i="21"/>
  <c r="J26" i="21"/>
  <c r="I26" i="21"/>
  <c r="H26" i="21"/>
  <c r="W25" i="21"/>
  <c r="V25" i="21"/>
  <c r="U25" i="21"/>
  <c r="T25" i="21"/>
  <c r="Q25" i="21"/>
  <c r="P25" i="21"/>
  <c r="O25" i="21"/>
  <c r="N25" i="21"/>
  <c r="K25" i="21"/>
  <c r="J25" i="21"/>
  <c r="I25" i="21"/>
  <c r="H25" i="21"/>
  <c r="W24" i="21"/>
  <c r="V24" i="21"/>
  <c r="U24" i="21"/>
  <c r="T24" i="21"/>
  <c r="Q24" i="21"/>
  <c r="P24" i="21"/>
  <c r="O24" i="21"/>
  <c r="N24" i="21"/>
  <c r="K24" i="21"/>
  <c r="J24" i="21"/>
  <c r="I24" i="21"/>
  <c r="H24" i="21"/>
  <c r="W23" i="21"/>
  <c r="V23" i="21"/>
  <c r="U23" i="21"/>
  <c r="T23" i="21"/>
  <c r="Q23" i="21"/>
  <c r="P23" i="21"/>
  <c r="O23" i="21"/>
  <c r="N23" i="21"/>
  <c r="K23" i="21"/>
  <c r="J23" i="21"/>
  <c r="I23" i="21"/>
  <c r="H23" i="21"/>
  <c r="W22" i="21"/>
  <c r="V22" i="21"/>
  <c r="U22" i="21"/>
  <c r="T22" i="21"/>
  <c r="Q22" i="21"/>
  <c r="P22" i="21"/>
  <c r="O22" i="21"/>
  <c r="N22" i="21"/>
  <c r="K22" i="21"/>
  <c r="J22" i="21"/>
  <c r="I22" i="21"/>
  <c r="H22" i="21"/>
  <c r="W21" i="21"/>
  <c r="V21" i="21"/>
  <c r="U21" i="21"/>
  <c r="T21" i="21"/>
  <c r="Q21" i="21"/>
  <c r="P21" i="21"/>
  <c r="O21" i="21"/>
  <c r="N21" i="21"/>
  <c r="K21" i="21"/>
  <c r="J21" i="21"/>
  <c r="I21" i="21"/>
  <c r="H21" i="21"/>
  <c r="W20" i="21"/>
  <c r="V20" i="21"/>
  <c r="U20" i="21"/>
  <c r="T20" i="21"/>
  <c r="Q20" i="21"/>
  <c r="P20" i="21"/>
  <c r="O20" i="21"/>
  <c r="N20" i="21"/>
  <c r="K20" i="21"/>
  <c r="J20" i="21"/>
  <c r="I20" i="21"/>
  <c r="H20" i="21"/>
  <c r="W19" i="21"/>
  <c r="V19" i="21"/>
  <c r="U19" i="21"/>
  <c r="T19" i="21"/>
  <c r="Q19" i="21"/>
  <c r="P19" i="21"/>
  <c r="O19" i="21"/>
  <c r="N19" i="21"/>
  <c r="K19" i="21"/>
  <c r="J19" i="21"/>
  <c r="I19" i="21"/>
  <c r="H19" i="21"/>
  <c r="W18" i="21"/>
  <c r="V18" i="21"/>
  <c r="U18" i="21"/>
  <c r="T18" i="21"/>
  <c r="Q18" i="21"/>
  <c r="P18" i="21"/>
  <c r="O18" i="21"/>
  <c r="N18" i="21"/>
  <c r="K18" i="21"/>
  <c r="J18" i="21"/>
  <c r="I18" i="21"/>
  <c r="H18" i="21"/>
  <c r="W17" i="21"/>
  <c r="V17" i="21"/>
  <c r="U17" i="21"/>
  <c r="T17" i="21"/>
  <c r="Q17" i="21"/>
  <c r="P17" i="21"/>
  <c r="O17" i="21"/>
  <c r="N17" i="21"/>
  <c r="K17" i="21"/>
  <c r="J17" i="21"/>
  <c r="I17" i="21"/>
  <c r="H17" i="21"/>
  <c r="W16" i="21"/>
  <c r="V16" i="21"/>
  <c r="U16" i="21"/>
  <c r="T16" i="21"/>
  <c r="Q16" i="21"/>
  <c r="P16" i="21"/>
  <c r="O16" i="21"/>
  <c r="N16" i="21"/>
  <c r="K16" i="21"/>
  <c r="J16" i="21"/>
  <c r="I16" i="21"/>
  <c r="H16" i="21"/>
  <c r="W15" i="21"/>
  <c r="V15" i="21"/>
  <c r="U15" i="21"/>
  <c r="T15" i="21"/>
  <c r="Q15" i="21"/>
  <c r="P15" i="21"/>
  <c r="O15" i="21"/>
  <c r="N15" i="21"/>
  <c r="K15" i="21"/>
  <c r="J15" i="21"/>
  <c r="I15" i="21"/>
  <c r="H15" i="21"/>
  <c r="W14" i="21"/>
  <c r="V14" i="21"/>
  <c r="U14" i="21"/>
  <c r="T14" i="21"/>
  <c r="Q14" i="21"/>
  <c r="P14" i="21"/>
  <c r="O14" i="21"/>
  <c r="N14" i="21"/>
  <c r="K14" i="21"/>
  <c r="J14" i="21"/>
  <c r="I14" i="21"/>
  <c r="H14" i="21"/>
  <c r="W13" i="21"/>
  <c r="V13" i="21"/>
  <c r="U13" i="21"/>
  <c r="T13" i="21"/>
  <c r="Q13" i="21"/>
  <c r="P13" i="21"/>
  <c r="O13" i="21"/>
  <c r="N13" i="21"/>
  <c r="K13" i="21"/>
  <c r="J13" i="21"/>
  <c r="I13" i="21"/>
  <c r="H13" i="21"/>
  <c r="W12" i="21"/>
  <c r="V12" i="21"/>
  <c r="U12" i="21"/>
  <c r="T12" i="21"/>
  <c r="Q12" i="21"/>
  <c r="P12" i="21"/>
  <c r="O12" i="21"/>
  <c r="N12" i="21"/>
  <c r="K12" i="21"/>
  <c r="J12" i="21"/>
  <c r="I12" i="21"/>
  <c r="H12" i="21"/>
  <c r="W11" i="21"/>
  <c r="V11" i="21"/>
  <c r="U11" i="21"/>
  <c r="T11" i="21"/>
  <c r="Q11" i="21"/>
  <c r="P11" i="21"/>
  <c r="O11" i="21"/>
  <c r="N11" i="21"/>
  <c r="K11" i="21"/>
  <c r="J11" i="21"/>
  <c r="I11" i="21"/>
  <c r="H11" i="21"/>
  <c r="W10" i="21"/>
  <c r="V10" i="21"/>
  <c r="U10" i="21"/>
  <c r="T10" i="21"/>
  <c r="Q10" i="21"/>
  <c r="P10" i="21"/>
  <c r="O10" i="21"/>
  <c r="N10" i="21"/>
  <c r="K10" i="21"/>
  <c r="J10" i="21"/>
  <c r="I10" i="21"/>
  <c r="H10" i="21"/>
  <c r="W9" i="21"/>
  <c r="V9" i="21"/>
  <c r="U9" i="21"/>
  <c r="T9" i="21"/>
  <c r="Q9" i="21"/>
  <c r="P9" i="21"/>
  <c r="O9" i="21"/>
  <c r="N9" i="21"/>
  <c r="K9" i="21"/>
  <c r="J9" i="21"/>
  <c r="I9" i="21"/>
  <c r="H9" i="21"/>
  <c r="W8" i="21"/>
  <c r="V8" i="21"/>
  <c r="U8" i="21"/>
  <c r="T8" i="21"/>
  <c r="Q8" i="21"/>
  <c r="P8" i="21"/>
  <c r="O8" i="21"/>
  <c r="N8" i="21"/>
  <c r="K8" i="21"/>
  <c r="J8" i="21"/>
  <c r="I8" i="21"/>
  <c r="H8" i="21"/>
  <c r="W7" i="21"/>
  <c r="V7" i="21"/>
  <c r="U7" i="21"/>
  <c r="T7" i="21"/>
  <c r="Q7" i="21"/>
  <c r="P7" i="21"/>
  <c r="O7" i="21"/>
  <c r="N7" i="21"/>
  <c r="K7" i="21"/>
  <c r="J7" i="21"/>
  <c r="I7" i="21"/>
  <c r="H7" i="21"/>
  <c r="W6" i="21"/>
  <c r="V6" i="21"/>
  <c r="U6" i="21"/>
  <c r="T6" i="21"/>
  <c r="Q6" i="21"/>
  <c r="P6" i="21"/>
  <c r="O6" i="21"/>
  <c r="N6" i="21"/>
  <c r="K6" i="21"/>
  <c r="J6" i="21"/>
  <c r="I6" i="21"/>
  <c r="H6" i="21"/>
  <c r="W5" i="21"/>
  <c r="V5" i="21"/>
  <c r="U5" i="21"/>
  <c r="T5" i="21"/>
  <c r="Q5" i="21"/>
  <c r="P5" i="21"/>
  <c r="O5" i="21"/>
  <c r="N5" i="21"/>
  <c r="K5" i="21"/>
  <c r="J5" i="21"/>
  <c r="I5" i="21"/>
  <c r="H5" i="21"/>
  <c r="W4" i="21"/>
  <c r="V4" i="21"/>
  <c r="U4" i="21"/>
  <c r="T4" i="21"/>
  <c r="Q4" i="21"/>
  <c r="P4" i="21"/>
  <c r="O4" i="21"/>
  <c r="N4" i="21"/>
  <c r="K4" i="21"/>
  <c r="J4" i="21"/>
  <c r="I4" i="21"/>
  <c r="H4" i="21"/>
  <c r="W63" i="20"/>
  <c r="V63" i="20"/>
  <c r="U63" i="20"/>
  <c r="T63" i="20"/>
  <c r="Q63" i="20"/>
  <c r="P63" i="20"/>
  <c r="O63" i="20"/>
  <c r="N63" i="20"/>
  <c r="K63" i="20"/>
  <c r="J63" i="20"/>
  <c r="I63" i="20"/>
  <c r="H63" i="20"/>
  <c r="W62" i="20"/>
  <c r="V62" i="20"/>
  <c r="U62" i="20"/>
  <c r="T62" i="20"/>
  <c r="Q62" i="20"/>
  <c r="P62" i="20"/>
  <c r="O62" i="20"/>
  <c r="N62" i="20"/>
  <c r="K62" i="20"/>
  <c r="J62" i="20"/>
  <c r="I62" i="20"/>
  <c r="H62" i="20"/>
  <c r="W61" i="20"/>
  <c r="V61" i="20"/>
  <c r="U61" i="20"/>
  <c r="T61" i="20"/>
  <c r="Q61" i="20"/>
  <c r="P61" i="20"/>
  <c r="O61" i="20"/>
  <c r="N61" i="20"/>
  <c r="K61" i="20"/>
  <c r="J61" i="20"/>
  <c r="I61" i="20"/>
  <c r="H61" i="20"/>
  <c r="W60" i="20"/>
  <c r="V60" i="20"/>
  <c r="U60" i="20"/>
  <c r="T60" i="20"/>
  <c r="Q60" i="20"/>
  <c r="P60" i="20"/>
  <c r="O60" i="20"/>
  <c r="N60" i="20"/>
  <c r="K60" i="20"/>
  <c r="J60" i="20"/>
  <c r="I60" i="20"/>
  <c r="H60" i="20"/>
  <c r="W59" i="20"/>
  <c r="V59" i="20"/>
  <c r="U59" i="20"/>
  <c r="T59" i="20"/>
  <c r="Q59" i="20"/>
  <c r="P59" i="20"/>
  <c r="O59" i="20"/>
  <c r="N59" i="20"/>
  <c r="K59" i="20"/>
  <c r="J59" i="20"/>
  <c r="I59" i="20"/>
  <c r="H59" i="20"/>
  <c r="W58" i="20"/>
  <c r="V58" i="20"/>
  <c r="U58" i="20"/>
  <c r="T58" i="20"/>
  <c r="Q58" i="20"/>
  <c r="P58" i="20"/>
  <c r="O58" i="20"/>
  <c r="N58" i="20"/>
  <c r="K58" i="20"/>
  <c r="J58" i="20"/>
  <c r="I58" i="20"/>
  <c r="H58" i="20"/>
  <c r="W57" i="20"/>
  <c r="V57" i="20"/>
  <c r="U57" i="20"/>
  <c r="T57" i="20"/>
  <c r="Q57" i="20"/>
  <c r="P57" i="20"/>
  <c r="O57" i="20"/>
  <c r="N57" i="20"/>
  <c r="K57" i="20"/>
  <c r="J57" i="20"/>
  <c r="I57" i="20"/>
  <c r="H57" i="20"/>
  <c r="W56" i="20"/>
  <c r="V56" i="20"/>
  <c r="U56" i="20"/>
  <c r="T56" i="20"/>
  <c r="Q56" i="20"/>
  <c r="P56" i="20"/>
  <c r="O56" i="20"/>
  <c r="N56" i="20"/>
  <c r="K56" i="20"/>
  <c r="J56" i="20"/>
  <c r="I56" i="20"/>
  <c r="H56" i="20"/>
  <c r="W55" i="20"/>
  <c r="V55" i="20"/>
  <c r="U55" i="20"/>
  <c r="T55" i="20"/>
  <c r="Q55" i="20"/>
  <c r="P55" i="20"/>
  <c r="O55" i="20"/>
  <c r="N55" i="20"/>
  <c r="K55" i="20"/>
  <c r="J55" i="20"/>
  <c r="I55" i="20"/>
  <c r="H55" i="20"/>
  <c r="W54" i="20"/>
  <c r="V54" i="20"/>
  <c r="U54" i="20"/>
  <c r="T54" i="20"/>
  <c r="Q54" i="20"/>
  <c r="P54" i="20"/>
  <c r="O54" i="20"/>
  <c r="N54" i="20"/>
  <c r="K54" i="20"/>
  <c r="J54" i="20"/>
  <c r="I54" i="20"/>
  <c r="H54" i="20"/>
  <c r="W53" i="20"/>
  <c r="V53" i="20"/>
  <c r="U53" i="20"/>
  <c r="T53" i="20"/>
  <c r="Q53" i="20"/>
  <c r="P53" i="20"/>
  <c r="O53" i="20"/>
  <c r="N53" i="20"/>
  <c r="K53" i="20"/>
  <c r="J53" i="20"/>
  <c r="I53" i="20"/>
  <c r="H53" i="20"/>
  <c r="W52" i="20"/>
  <c r="V52" i="20"/>
  <c r="U52" i="20"/>
  <c r="T52" i="20"/>
  <c r="Q52" i="20"/>
  <c r="P52" i="20"/>
  <c r="O52" i="20"/>
  <c r="N52" i="20"/>
  <c r="K52" i="20"/>
  <c r="J52" i="20"/>
  <c r="I52" i="20"/>
  <c r="H52" i="20"/>
  <c r="W51" i="20"/>
  <c r="V51" i="20"/>
  <c r="U51" i="20"/>
  <c r="T51" i="20"/>
  <c r="Q51" i="20"/>
  <c r="P51" i="20"/>
  <c r="O51" i="20"/>
  <c r="N51" i="20"/>
  <c r="K51" i="20"/>
  <c r="J51" i="20"/>
  <c r="I51" i="20"/>
  <c r="H51" i="20"/>
  <c r="W50" i="20"/>
  <c r="V50" i="20"/>
  <c r="U50" i="20"/>
  <c r="T50" i="20"/>
  <c r="Q50" i="20"/>
  <c r="P50" i="20"/>
  <c r="O50" i="20"/>
  <c r="N50" i="20"/>
  <c r="K50" i="20"/>
  <c r="J50" i="20"/>
  <c r="I50" i="20"/>
  <c r="H50" i="20"/>
  <c r="W49" i="20"/>
  <c r="V49" i="20"/>
  <c r="U49" i="20"/>
  <c r="T49" i="20"/>
  <c r="Q49" i="20"/>
  <c r="P49" i="20"/>
  <c r="O49" i="20"/>
  <c r="N49" i="20"/>
  <c r="K49" i="20"/>
  <c r="J49" i="20"/>
  <c r="I49" i="20"/>
  <c r="H49" i="20"/>
  <c r="W48" i="20"/>
  <c r="V48" i="20"/>
  <c r="U48" i="20"/>
  <c r="T48" i="20"/>
  <c r="Q48" i="20"/>
  <c r="P48" i="20"/>
  <c r="O48" i="20"/>
  <c r="N48" i="20"/>
  <c r="K48" i="20"/>
  <c r="J48" i="20"/>
  <c r="I48" i="20"/>
  <c r="H48" i="20"/>
  <c r="W47" i="20"/>
  <c r="V47" i="20"/>
  <c r="U47" i="20"/>
  <c r="T47" i="20"/>
  <c r="Q47" i="20"/>
  <c r="P47" i="20"/>
  <c r="O47" i="20"/>
  <c r="N47" i="20"/>
  <c r="K47" i="20"/>
  <c r="J47" i="20"/>
  <c r="I47" i="20"/>
  <c r="H47" i="20"/>
  <c r="W46" i="20"/>
  <c r="V46" i="20"/>
  <c r="U46" i="20"/>
  <c r="T46" i="20"/>
  <c r="Q46" i="20"/>
  <c r="P46" i="20"/>
  <c r="O46" i="20"/>
  <c r="N46" i="20"/>
  <c r="K46" i="20"/>
  <c r="J46" i="20"/>
  <c r="I46" i="20"/>
  <c r="H46" i="20"/>
  <c r="W45" i="20"/>
  <c r="V45" i="20"/>
  <c r="U45" i="20"/>
  <c r="T45" i="20"/>
  <c r="Q45" i="20"/>
  <c r="P45" i="20"/>
  <c r="O45" i="20"/>
  <c r="N45" i="20"/>
  <c r="K45" i="20"/>
  <c r="J45" i="20"/>
  <c r="I45" i="20"/>
  <c r="H45" i="20"/>
  <c r="W44" i="20"/>
  <c r="V44" i="20"/>
  <c r="U44" i="20"/>
  <c r="T44" i="20"/>
  <c r="Q44" i="20"/>
  <c r="P44" i="20"/>
  <c r="O44" i="20"/>
  <c r="N44" i="20"/>
  <c r="K44" i="20"/>
  <c r="J44" i="20"/>
  <c r="I44" i="20"/>
  <c r="H44" i="20"/>
  <c r="W43" i="20"/>
  <c r="V43" i="20"/>
  <c r="U43" i="20"/>
  <c r="T43" i="20"/>
  <c r="Q43" i="20"/>
  <c r="P43" i="20"/>
  <c r="O43" i="20"/>
  <c r="N43" i="20"/>
  <c r="K43" i="20"/>
  <c r="J43" i="20"/>
  <c r="I43" i="20"/>
  <c r="H43" i="20"/>
  <c r="W42" i="20"/>
  <c r="V42" i="20"/>
  <c r="U42" i="20"/>
  <c r="T42" i="20"/>
  <c r="Q42" i="20"/>
  <c r="P42" i="20"/>
  <c r="O42" i="20"/>
  <c r="N42" i="20"/>
  <c r="K42" i="20"/>
  <c r="J42" i="20"/>
  <c r="I42" i="20"/>
  <c r="H42" i="20"/>
  <c r="W41" i="20"/>
  <c r="V41" i="20"/>
  <c r="U41" i="20"/>
  <c r="T41" i="20"/>
  <c r="Q41" i="20"/>
  <c r="P41" i="20"/>
  <c r="O41" i="20"/>
  <c r="N41" i="20"/>
  <c r="K41" i="20"/>
  <c r="J41" i="20"/>
  <c r="I41" i="20"/>
  <c r="H41" i="20"/>
  <c r="W40" i="20"/>
  <c r="V40" i="20"/>
  <c r="U40" i="20"/>
  <c r="T40" i="20"/>
  <c r="Q40" i="20"/>
  <c r="P40" i="20"/>
  <c r="O40" i="20"/>
  <c r="N40" i="20"/>
  <c r="K40" i="20"/>
  <c r="J40" i="20"/>
  <c r="I40" i="20"/>
  <c r="H40" i="20"/>
  <c r="W39" i="20"/>
  <c r="V39" i="20"/>
  <c r="U39" i="20"/>
  <c r="T39" i="20"/>
  <c r="Q39" i="20"/>
  <c r="P39" i="20"/>
  <c r="O39" i="20"/>
  <c r="N39" i="20"/>
  <c r="K39" i="20"/>
  <c r="J39" i="20"/>
  <c r="I39" i="20"/>
  <c r="H39" i="20"/>
  <c r="W38" i="20"/>
  <c r="V38" i="20"/>
  <c r="U38" i="20"/>
  <c r="T38" i="20"/>
  <c r="Q38" i="20"/>
  <c r="P38" i="20"/>
  <c r="O38" i="20"/>
  <c r="N38" i="20"/>
  <c r="K38" i="20"/>
  <c r="J38" i="20"/>
  <c r="I38" i="20"/>
  <c r="H38" i="20"/>
  <c r="W37" i="20"/>
  <c r="V37" i="20"/>
  <c r="U37" i="20"/>
  <c r="T37" i="20"/>
  <c r="Q37" i="20"/>
  <c r="P37" i="20"/>
  <c r="O37" i="20"/>
  <c r="N37" i="20"/>
  <c r="K37" i="20"/>
  <c r="J37" i="20"/>
  <c r="I37" i="20"/>
  <c r="H37" i="20"/>
  <c r="W36" i="20"/>
  <c r="V36" i="20"/>
  <c r="U36" i="20"/>
  <c r="T36" i="20"/>
  <c r="Q36" i="20"/>
  <c r="P36" i="20"/>
  <c r="O36" i="20"/>
  <c r="N36" i="20"/>
  <c r="K36" i="20"/>
  <c r="J36" i="20"/>
  <c r="I36" i="20"/>
  <c r="H36" i="20"/>
  <c r="W35" i="20"/>
  <c r="V35" i="20"/>
  <c r="U35" i="20"/>
  <c r="T35" i="20"/>
  <c r="Q35" i="20"/>
  <c r="P35" i="20"/>
  <c r="O35" i="20"/>
  <c r="N35" i="20"/>
  <c r="K35" i="20"/>
  <c r="J35" i="20"/>
  <c r="I35" i="20"/>
  <c r="H35" i="20"/>
  <c r="W34" i="20"/>
  <c r="V34" i="20"/>
  <c r="U34" i="20"/>
  <c r="T34" i="20"/>
  <c r="Q34" i="20"/>
  <c r="P34" i="20"/>
  <c r="O34" i="20"/>
  <c r="N34" i="20"/>
  <c r="K34" i="20"/>
  <c r="J34" i="20"/>
  <c r="I34" i="20"/>
  <c r="H34" i="20"/>
  <c r="W33" i="20"/>
  <c r="V33" i="20"/>
  <c r="U33" i="20"/>
  <c r="T33" i="20"/>
  <c r="Q33" i="20"/>
  <c r="P33" i="20"/>
  <c r="O33" i="20"/>
  <c r="N33" i="20"/>
  <c r="K33" i="20"/>
  <c r="J33" i="20"/>
  <c r="I33" i="20"/>
  <c r="H33" i="20"/>
  <c r="W32" i="20"/>
  <c r="V32" i="20"/>
  <c r="U32" i="20"/>
  <c r="T32" i="20"/>
  <c r="Q32" i="20"/>
  <c r="P32" i="20"/>
  <c r="O32" i="20"/>
  <c r="N32" i="20"/>
  <c r="K32" i="20"/>
  <c r="J32" i="20"/>
  <c r="I32" i="20"/>
  <c r="H32" i="20"/>
  <c r="W31" i="20"/>
  <c r="V31" i="20"/>
  <c r="U31" i="20"/>
  <c r="T31" i="20"/>
  <c r="Q31" i="20"/>
  <c r="P31" i="20"/>
  <c r="O31" i="20"/>
  <c r="N31" i="20"/>
  <c r="K31" i="20"/>
  <c r="J31" i="20"/>
  <c r="I31" i="20"/>
  <c r="H31" i="20"/>
  <c r="W30" i="20"/>
  <c r="V30" i="20"/>
  <c r="U30" i="20"/>
  <c r="T30" i="20"/>
  <c r="Q30" i="20"/>
  <c r="P30" i="20"/>
  <c r="O30" i="20"/>
  <c r="N30" i="20"/>
  <c r="K30" i="20"/>
  <c r="J30" i="20"/>
  <c r="I30" i="20"/>
  <c r="H30" i="20"/>
  <c r="W29" i="20"/>
  <c r="V29" i="20"/>
  <c r="U29" i="20"/>
  <c r="T29" i="20"/>
  <c r="Q29" i="20"/>
  <c r="P29" i="20"/>
  <c r="O29" i="20"/>
  <c r="N29" i="20"/>
  <c r="K29" i="20"/>
  <c r="J29" i="20"/>
  <c r="I29" i="20"/>
  <c r="H29" i="20"/>
  <c r="W28" i="20"/>
  <c r="V28" i="20"/>
  <c r="U28" i="20"/>
  <c r="T28" i="20"/>
  <c r="Q28" i="20"/>
  <c r="P28" i="20"/>
  <c r="O28" i="20"/>
  <c r="N28" i="20"/>
  <c r="K28" i="20"/>
  <c r="J28" i="20"/>
  <c r="I28" i="20"/>
  <c r="H28" i="20"/>
  <c r="W27" i="20"/>
  <c r="V27" i="20"/>
  <c r="U27" i="20"/>
  <c r="T27" i="20"/>
  <c r="Q27" i="20"/>
  <c r="P27" i="20"/>
  <c r="O27" i="20"/>
  <c r="N27" i="20"/>
  <c r="K27" i="20"/>
  <c r="J27" i="20"/>
  <c r="I27" i="20"/>
  <c r="H27" i="20"/>
  <c r="W26" i="20"/>
  <c r="V26" i="20"/>
  <c r="U26" i="20"/>
  <c r="T26" i="20"/>
  <c r="Q26" i="20"/>
  <c r="P26" i="20"/>
  <c r="O26" i="20"/>
  <c r="N26" i="20"/>
  <c r="K26" i="20"/>
  <c r="J26" i="20"/>
  <c r="I26" i="20"/>
  <c r="H26" i="20"/>
  <c r="W25" i="20"/>
  <c r="V25" i="20"/>
  <c r="U25" i="20"/>
  <c r="T25" i="20"/>
  <c r="Q25" i="20"/>
  <c r="P25" i="20"/>
  <c r="O25" i="20"/>
  <c r="N25" i="20"/>
  <c r="K25" i="20"/>
  <c r="J25" i="20"/>
  <c r="I25" i="20"/>
  <c r="H25" i="20"/>
  <c r="W24" i="20"/>
  <c r="V24" i="20"/>
  <c r="U24" i="20"/>
  <c r="T24" i="20"/>
  <c r="Q24" i="20"/>
  <c r="P24" i="20"/>
  <c r="O24" i="20"/>
  <c r="N24" i="20"/>
  <c r="K24" i="20"/>
  <c r="J24" i="20"/>
  <c r="I24" i="20"/>
  <c r="H24" i="20"/>
  <c r="W23" i="20"/>
  <c r="V23" i="20"/>
  <c r="U23" i="20"/>
  <c r="T23" i="20"/>
  <c r="Q23" i="20"/>
  <c r="P23" i="20"/>
  <c r="O23" i="20"/>
  <c r="N23" i="20"/>
  <c r="K23" i="20"/>
  <c r="J23" i="20"/>
  <c r="I23" i="20"/>
  <c r="H23" i="20"/>
  <c r="W22" i="20"/>
  <c r="V22" i="20"/>
  <c r="U22" i="20"/>
  <c r="T22" i="20"/>
  <c r="Q22" i="20"/>
  <c r="P22" i="20"/>
  <c r="O22" i="20"/>
  <c r="N22" i="20"/>
  <c r="K22" i="20"/>
  <c r="J22" i="20"/>
  <c r="I22" i="20"/>
  <c r="H22" i="20"/>
  <c r="W21" i="20"/>
  <c r="V21" i="20"/>
  <c r="U21" i="20"/>
  <c r="T21" i="20"/>
  <c r="Q21" i="20"/>
  <c r="P21" i="20"/>
  <c r="O21" i="20"/>
  <c r="N21" i="20"/>
  <c r="K21" i="20"/>
  <c r="J21" i="20"/>
  <c r="I21" i="20"/>
  <c r="H21" i="20"/>
  <c r="W20" i="20"/>
  <c r="V20" i="20"/>
  <c r="U20" i="20"/>
  <c r="T20" i="20"/>
  <c r="Q20" i="20"/>
  <c r="P20" i="20"/>
  <c r="O20" i="20"/>
  <c r="N20" i="20"/>
  <c r="K20" i="20"/>
  <c r="J20" i="20"/>
  <c r="I20" i="20"/>
  <c r="H20" i="20"/>
  <c r="W19" i="20"/>
  <c r="V19" i="20"/>
  <c r="U19" i="20"/>
  <c r="T19" i="20"/>
  <c r="Q19" i="20"/>
  <c r="P19" i="20"/>
  <c r="O19" i="20"/>
  <c r="N19" i="20"/>
  <c r="K19" i="20"/>
  <c r="J19" i="20"/>
  <c r="I19" i="20"/>
  <c r="H19" i="20"/>
  <c r="W18" i="20"/>
  <c r="V18" i="20"/>
  <c r="U18" i="20"/>
  <c r="T18" i="20"/>
  <c r="Q18" i="20"/>
  <c r="P18" i="20"/>
  <c r="O18" i="20"/>
  <c r="N18" i="20"/>
  <c r="K18" i="20"/>
  <c r="J18" i="20"/>
  <c r="I18" i="20"/>
  <c r="H18" i="20"/>
  <c r="W17" i="20"/>
  <c r="V17" i="20"/>
  <c r="U17" i="20"/>
  <c r="T17" i="20"/>
  <c r="Q17" i="20"/>
  <c r="P17" i="20"/>
  <c r="O17" i="20"/>
  <c r="N17" i="20"/>
  <c r="K17" i="20"/>
  <c r="J17" i="20"/>
  <c r="I17" i="20"/>
  <c r="H17" i="20"/>
  <c r="W16" i="20"/>
  <c r="V16" i="20"/>
  <c r="U16" i="20"/>
  <c r="T16" i="20"/>
  <c r="Q16" i="20"/>
  <c r="P16" i="20"/>
  <c r="O16" i="20"/>
  <c r="N16" i="20"/>
  <c r="K16" i="20"/>
  <c r="J16" i="20"/>
  <c r="I16" i="20"/>
  <c r="H16" i="20"/>
  <c r="W15" i="20"/>
  <c r="V15" i="20"/>
  <c r="U15" i="20"/>
  <c r="T15" i="20"/>
  <c r="Q15" i="20"/>
  <c r="P15" i="20"/>
  <c r="O15" i="20"/>
  <c r="N15" i="20"/>
  <c r="K15" i="20"/>
  <c r="J15" i="20"/>
  <c r="I15" i="20"/>
  <c r="H15" i="20"/>
  <c r="W14" i="20"/>
  <c r="V14" i="20"/>
  <c r="U14" i="20"/>
  <c r="T14" i="20"/>
  <c r="Q14" i="20"/>
  <c r="P14" i="20"/>
  <c r="O14" i="20"/>
  <c r="N14" i="20"/>
  <c r="K14" i="20"/>
  <c r="J14" i="20"/>
  <c r="I14" i="20"/>
  <c r="H14" i="20"/>
  <c r="W13" i="20"/>
  <c r="V13" i="20"/>
  <c r="U13" i="20"/>
  <c r="T13" i="20"/>
  <c r="Q13" i="20"/>
  <c r="P13" i="20"/>
  <c r="O13" i="20"/>
  <c r="N13" i="20"/>
  <c r="K13" i="20"/>
  <c r="J13" i="20"/>
  <c r="I13" i="20"/>
  <c r="H13" i="20"/>
  <c r="W12" i="20"/>
  <c r="V12" i="20"/>
  <c r="U12" i="20"/>
  <c r="T12" i="20"/>
  <c r="Q12" i="20"/>
  <c r="P12" i="20"/>
  <c r="O12" i="20"/>
  <c r="N12" i="20"/>
  <c r="K12" i="20"/>
  <c r="J12" i="20"/>
  <c r="I12" i="20"/>
  <c r="H12" i="20"/>
  <c r="W11" i="20"/>
  <c r="V11" i="20"/>
  <c r="U11" i="20"/>
  <c r="T11" i="20"/>
  <c r="Q11" i="20"/>
  <c r="P11" i="20"/>
  <c r="O11" i="20"/>
  <c r="N11" i="20"/>
  <c r="K11" i="20"/>
  <c r="J11" i="20"/>
  <c r="I11" i="20"/>
  <c r="H11" i="20"/>
  <c r="W10" i="20"/>
  <c r="V10" i="20"/>
  <c r="U10" i="20"/>
  <c r="T10" i="20"/>
  <c r="Q10" i="20"/>
  <c r="P10" i="20"/>
  <c r="O10" i="20"/>
  <c r="N10" i="20"/>
  <c r="K10" i="20"/>
  <c r="J10" i="20"/>
  <c r="I10" i="20"/>
  <c r="H10" i="20"/>
  <c r="W9" i="20"/>
  <c r="V9" i="20"/>
  <c r="U9" i="20"/>
  <c r="T9" i="20"/>
  <c r="Q9" i="20"/>
  <c r="P9" i="20"/>
  <c r="O9" i="20"/>
  <c r="N9" i="20"/>
  <c r="K9" i="20"/>
  <c r="J9" i="20"/>
  <c r="I9" i="20"/>
  <c r="H9" i="20"/>
  <c r="W8" i="20"/>
  <c r="V8" i="20"/>
  <c r="U8" i="20"/>
  <c r="T8" i="20"/>
  <c r="Q8" i="20"/>
  <c r="P8" i="20"/>
  <c r="O8" i="20"/>
  <c r="N8" i="20"/>
  <c r="K8" i="20"/>
  <c r="J8" i="20"/>
  <c r="I8" i="20"/>
  <c r="H8" i="20"/>
  <c r="W7" i="20"/>
  <c r="V7" i="20"/>
  <c r="U7" i="20"/>
  <c r="T7" i="20"/>
  <c r="Q7" i="20"/>
  <c r="P7" i="20"/>
  <c r="O7" i="20"/>
  <c r="N7" i="20"/>
  <c r="K7" i="20"/>
  <c r="J7" i="20"/>
  <c r="I7" i="20"/>
  <c r="H7" i="20"/>
  <c r="W6" i="20"/>
  <c r="V6" i="20"/>
  <c r="U6" i="20"/>
  <c r="T6" i="20"/>
  <c r="Q6" i="20"/>
  <c r="P6" i="20"/>
  <c r="O6" i="20"/>
  <c r="N6" i="20"/>
  <c r="K6" i="20"/>
  <c r="J6" i="20"/>
  <c r="I6" i="20"/>
  <c r="H6" i="20"/>
  <c r="W5" i="20"/>
  <c r="V5" i="20"/>
  <c r="U5" i="20"/>
  <c r="T5" i="20"/>
  <c r="Q5" i="20"/>
  <c r="P5" i="20"/>
  <c r="O5" i="20"/>
  <c r="N5" i="20"/>
  <c r="K5" i="20"/>
  <c r="J5" i="20"/>
  <c r="I5" i="20"/>
  <c r="H5" i="20"/>
  <c r="W4" i="20"/>
  <c r="V4" i="20"/>
  <c r="U4" i="20"/>
  <c r="T4" i="20"/>
  <c r="Q4" i="20"/>
  <c r="P4" i="20"/>
  <c r="O4" i="20"/>
  <c r="N4" i="20"/>
  <c r="K4" i="20"/>
  <c r="J4" i="20"/>
  <c r="I4" i="20"/>
  <c r="H4" i="20"/>
  <c r="W63" i="19"/>
  <c r="V63" i="19"/>
  <c r="U63" i="19"/>
  <c r="T63" i="19"/>
  <c r="Q63" i="19"/>
  <c r="P63" i="19"/>
  <c r="O63" i="19"/>
  <c r="N63" i="19"/>
  <c r="K63" i="19"/>
  <c r="J63" i="19"/>
  <c r="I63" i="19"/>
  <c r="H63" i="19"/>
  <c r="W62" i="19"/>
  <c r="V62" i="19"/>
  <c r="U62" i="19"/>
  <c r="T62" i="19"/>
  <c r="Q62" i="19"/>
  <c r="P62" i="19"/>
  <c r="O62" i="19"/>
  <c r="N62" i="19"/>
  <c r="K62" i="19"/>
  <c r="J62" i="19"/>
  <c r="I62" i="19"/>
  <c r="H62" i="19"/>
  <c r="W61" i="19"/>
  <c r="V61" i="19"/>
  <c r="U61" i="19"/>
  <c r="T61" i="19"/>
  <c r="Q61" i="19"/>
  <c r="P61" i="19"/>
  <c r="O61" i="19"/>
  <c r="N61" i="19"/>
  <c r="K61" i="19"/>
  <c r="J61" i="19"/>
  <c r="I61" i="19"/>
  <c r="H61" i="19"/>
  <c r="W60" i="19"/>
  <c r="V60" i="19"/>
  <c r="U60" i="19"/>
  <c r="T60" i="19"/>
  <c r="Q60" i="19"/>
  <c r="P60" i="19"/>
  <c r="O60" i="19"/>
  <c r="N60" i="19"/>
  <c r="K60" i="19"/>
  <c r="J60" i="19"/>
  <c r="I60" i="19"/>
  <c r="H60" i="19"/>
  <c r="W59" i="19"/>
  <c r="V59" i="19"/>
  <c r="U59" i="19"/>
  <c r="T59" i="19"/>
  <c r="Q59" i="19"/>
  <c r="P59" i="19"/>
  <c r="O59" i="19"/>
  <c r="N59" i="19"/>
  <c r="K59" i="19"/>
  <c r="J59" i="19"/>
  <c r="I59" i="19"/>
  <c r="H59" i="19"/>
  <c r="W58" i="19"/>
  <c r="V58" i="19"/>
  <c r="U58" i="19"/>
  <c r="T58" i="19"/>
  <c r="Q58" i="19"/>
  <c r="P58" i="19"/>
  <c r="O58" i="19"/>
  <c r="N58" i="19"/>
  <c r="K58" i="19"/>
  <c r="J58" i="19"/>
  <c r="I58" i="19"/>
  <c r="H58" i="19"/>
  <c r="W57" i="19"/>
  <c r="V57" i="19"/>
  <c r="U57" i="19"/>
  <c r="T57" i="19"/>
  <c r="Q57" i="19"/>
  <c r="P57" i="19"/>
  <c r="O57" i="19"/>
  <c r="N57" i="19"/>
  <c r="K57" i="19"/>
  <c r="J57" i="19"/>
  <c r="I57" i="19"/>
  <c r="H57" i="19"/>
  <c r="W56" i="19"/>
  <c r="V56" i="19"/>
  <c r="U56" i="19"/>
  <c r="T56" i="19"/>
  <c r="Q56" i="19"/>
  <c r="P56" i="19"/>
  <c r="O56" i="19"/>
  <c r="N56" i="19"/>
  <c r="K56" i="19"/>
  <c r="J56" i="19"/>
  <c r="I56" i="19"/>
  <c r="H56" i="19"/>
  <c r="W55" i="19"/>
  <c r="V55" i="19"/>
  <c r="U55" i="19"/>
  <c r="T55" i="19"/>
  <c r="Q55" i="19"/>
  <c r="P55" i="19"/>
  <c r="O55" i="19"/>
  <c r="N55" i="19"/>
  <c r="K55" i="19"/>
  <c r="J55" i="19"/>
  <c r="I55" i="19"/>
  <c r="H55" i="19"/>
  <c r="W54" i="19"/>
  <c r="V54" i="19"/>
  <c r="U54" i="19"/>
  <c r="T54" i="19"/>
  <c r="Q54" i="19"/>
  <c r="P54" i="19"/>
  <c r="O54" i="19"/>
  <c r="N54" i="19"/>
  <c r="K54" i="19"/>
  <c r="J54" i="19"/>
  <c r="I54" i="19"/>
  <c r="H54" i="19"/>
  <c r="W53" i="19"/>
  <c r="V53" i="19"/>
  <c r="U53" i="19"/>
  <c r="T53" i="19"/>
  <c r="Q53" i="19"/>
  <c r="P53" i="19"/>
  <c r="O53" i="19"/>
  <c r="N53" i="19"/>
  <c r="K53" i="19"/>
  <c r="J53" i="19"/>
  <c r="I53" i="19"/>
  <c r="H53" i="19"/>
  <c r="W52" i="19"/>
  <c r="V52" i="19"/>
  <c r="U52" i="19"/>
  <c r="T52" i="19"/>
  <c r="Q52" i="19"/>
  <c r="P52" i="19"/>
  <c r="O52" i="19"/>
  <c r="N52" i="19"/>
  <c r="K52" i="19"/>
  <c r="J52" i="19"/>
  <c r="I52" i="19"/>
  <c r="H52" i="19"/>
  <c r="W51" i="19"/>
  <c r="V51" i="19"/>
  <c r="U51" i="19"/>
  <c r="T51" i="19"/>
  <c r="Q51" i="19"/>
  <c r="P51" i="19"/>
  <c r="O51" i="19"/>
  <c r="N51" i="19"/>
  <c r="K51" i="19"/>
  <c r="J51" i="19"/>
  <c r="I51" i="19"/>
  <c r="H51" i="19"/>
  <c r="W50" i="19"/>
  <c r="V50" i="19"/>
  <c r="U50" i="19"/>
  <c r="T50" i="19"/>
  <c r="Q50" i="19"/>
  <c r="P50" i="19"/>
  <c r="O50" i="19"/>
  <c r="N50" i="19"/>
  <c r="K50" i="19"/>
  <c r="J50" i="19"/>
  <c r="I50" i="19"/>
  <c r="H50" i="19"/>
  <c r="W49" i="19"/>
  <c r="V49" i="19"/>
  <c r="U49" i="19"/>
  <c r="T49" i="19"/>
  <c r="Q49" i="19"/>
  <c r="P49" i="19"/>
  <c r="O49" i="19"/>
  <c r="N49" i="19"/>
  <c r="K49" i="19"/>
  <c r="J49" i="19"/>
  <c r="I49" i="19"/>
  <c r="H49" i="19"/>
  <c r="W48" i="19"/>
  <c r="V48" i="19"/>
  <c r="U48" i="19"/>
  <c r="T48" i="19"/>
  <c r="Q48" i="19"/>
  <c r="P48" i="19"/>
  <c r="O48" i="19"/>
  <c r="N48" i="19"/>
  <c r="K48" i="19"/>
  <c r="J48" i="19"/>
  <c r="I48" i="19"/>
  <c r="H48" i="19"/>
  <c r="W47" i="19"/>
  <c r="V47" i="19"/>
  <c r="U47" i="19"/>
  <c r="T47" i="19"/>
  <c r="Q47" i="19"/>
  <c r="P47" i="19"/>
  <c r="O47" i="19"/>
  <c r="N47" i="19"/>
  <c r="K47" i="19"/>
  <c r="J47" i="19"/>
  <c r="I47" i="19"/>
  <c r="H47" i="19"/>
  <c r="W46" i="19"/>
  <c r="V46" i="19"/>
  <c r="U46" i="19"/>
  <c r="T46" i="19"/>
  <c r="Q46" i="19"/>
  <c r="P46" i="19"/>
  <c r="O46" i="19"/>
  <c r="N46" i="19"/>
  <c r="K46" i="19"/>
  <c r="J46" i="19"/>
  <c r="I46" i="19"/>
  <c r="H46" i="19"/>
  <c r="W45" i="19"/>
  <c r="V45" i="19"/>
  <c r="U45" i="19"/>
  <c r="T45" i="19"/>
  <c r="Q45" i="19"/>
  <c r="P45" i="19"/>
  <c r="O45" i="19"/>
  <c r="N45" i="19"/>
  <c r="K45" i="19"/>
  <c r="J45" i="19"/>
  <c r="I45" i="19"/>
  <c r="H45" i="19"/>
  <c r="W44" i="19"/>
  <c r="V44" i="19"/>
  <c r="U44" i="19"/>
  <c r="T44" i="19"/>
  <c r="Q44" i="19"/>
  <c r="P44" i="19"/>
  <c r="O44" i="19"/>
  <c r="N44" i="19"/>
  <c r="K44" i="19"/>
  <c r="J44" i="19"/>
  <c r="I44" i="19"/>
  <c r="H44" i="19"/>
  <c r="W43" i="19"/>
  <c r="V43" i="19"/>
  <c r="U43" i="19"/>
  <c r="T43" i="19"/>
  <c r="Q43" i="19"/>
  <c r="P43" i="19"/>
  <c r="O43" i="19"/>
  <c r="N43" i="19"/>
  <c r="K43" i="19"/>
  <c r="J43" i="19"/>
  <c r="I43" i="19"/>
  <c r="H43" i="19"/>
  <c r="W42" i="19"/>
  <c r="V42" i="19"/>
  <c r="U42" i="19"/>
  <c r="T42" i="19"/>
  <c r="Q42" i="19"/>
  <c r="P42" i="19"/>
  <c r="O42" i="19"/>
  <c r="N42" i="19"/>
  <c r="K42" i="19"/>
  <c r="J42" i="19"/>
  <c r="I42" i="19"/>
  <c r="H42" i="19"/>
  <c r="W41" i="19"/>
  <c r="V41" i="19"/>
  <c r="U41" i="19"/>
  <c r="T41" i="19"/>
  <c r="Q41" i="19"/>
  <c r="P41" i="19"/>
  <c r="O41" i="19"/>
  <c r="N41" i="19"/>
  <c r="K41" i="19"/>
  <c r="J41" i="19"/>
  <c r="I41" i="19"/>
  <c r="H41" i="19"/>
  <c r="W40" i="19"/>
  <c r="V40" i="19"/>
  <c r="U40" i="19"/>
  <c r="T40" i="19"/>
  <c r="Q40" i="19"/>
  <c r="P40" i="19"/>
  <c r="O40" i="19"/>
  <c r="N40" i="19"/>
  <c r="K40" i="19"/>
  <c r="J40" i="19"/>
  <c r="I40" i="19"/>
  <c r="H40" i="19"/>
  <c r="W39" i="19"/>
  <c r="V39" i="19"/>
  <c r="U39" i="19"/>
  <c r="T39" i="19"/>
  <c r="Q39" i="19"/>
  <c r="P39" i="19"/>
  <c r="O39" i="19"/>
  <c r="N39" i="19"/>
  <c r="K39" i="19"/>
  <c r="J39" i="19"/>
  <c r="I39" i="19"/>
  <c r="H39" i="19"/>
  <c r="W38" i="19"/>
  <c r="V38" i="19"/>
  <c r="U38" i="19"/>
  <c r="T38" i="19"/>
  <c r="Q38" i="19"/>
  <c r="P38" i="19"/>
  <c r="O38" i="19"/>
  <c r="N38" i="19"/>
  <c r="K38" i="19"/>
  <c r="J38" i="19"/>
  <c r="I38" i="19"/>
  <c r="H38" i="19"/>
  <c r="W37" i="19"/>
  <c r="V37" i="19"/>
  <c r="U37" i="19"/>
  <c r="T37" i="19"/>
  <c r="Q37" i="19"/>
  <c r="P37" i="19"/>
  <c r="O37" i="19"/>
  <c r="N37" i="19"/>
  <c r="K37" i="19"/>
  <c r="J37" i="19"/>
  <c r="I37" i="19"/>
  <c r="H37" i="19"/>
  <c r="W36" i="19"/>
  <c r="V36" i="19"/>
  <c r="U36" i="19"/>
  <c r="T36" i="19"/>
  <c r="Q36" i="19"/>
  <c r="P36" i="19"/>
  <c r="O36" i="19"/>
  <c r="N36" i="19"/>
  <c r="K36" i="19"/>
  <c r="J36" i="19"/>
  <c r="I36" i="19"/>
  <c r="H36" i="19"/>
  <c r="W35" i="19"/>
  <c r="V35" i="19"/>
  <c r="U35" i="19"/>
  <c r="T35" i="19"/>
  <c r="Q35" i="19"/>
  <c r="P35" i="19"/>
  <c r="O35" i="19"/>
  <c r="N35" i="19"/>
  <c r="K35" i="19"/>
  <c r="J35" i="19"/>
  <c r="I35" i="19"/>
  <c r="H35" i="19"/>
  <c r="W34" i="19"/>
  <c r="V34" i="19"/>
  <c r="U34" i="19"/>
  <c r="T34" i="19"/>
  <c r="Q34" i="19"/>
  <c r="P34" i="19"/>
  <c r="O34" i="19"/>
  <c r="N34" i="19"/>
  <c r="K34" i="19"/>
  <c r="J34" i="19"/>
  <c r="I34" i="19"/>
  <c r="H34" i="19"/>
  <c r="W33" i="19"/>
  <c r="V33" i="19"/>
  <c r="U33" i="19"/>
  <c r="T33" i="19"/>
  <c r="Q33" i="19"/>
  <c r="P33" i="19"/>
  <c r="O33" i="19"/>
  <c r="N33" i="19"/>
  <c r="K33" i="19"/>
  <c r="J33" i="19"/>
  <c r="I33" i="19"/>
  <c r="H33" i="19"/>
  <c r="W32" i="19"/>
  <c r="V32" i="19"/>
  <c r="U32" i="19"/>
  <c r="T32" i="19"/>
  <c r="Q32" i="19"/>
  <c r="P32" i="19"/>
  <c r="O32" i="19"/>
  <c r="N32" i="19"/>
  <c r="K32" i="19"/>
  <c r="J32" i="19"/>
  <c r="I32" i="19"/>
  <c r="H32" i="19"/>
  <c r="W31" i="19"/>
  <c r="V31" i="19"/>
  <c r="U31" i="19"/>
  <c r="T31" i="19"/>
  <c r="Q31" i="19"/>
  <c r="P31" i="19"/>
  <c r="O31" i="19"/>
  <c r="N31" i="19"/>
  <c r="K31" i="19"/>
  <c r="J31" i="19"/>
  <c r="I31" i="19"/>
  <c r="H31" i="19"/>
  <c r="W30" i="19"/>
  <c r="V30" i="19"/>
  <c r="U30" i="19"/>
  <c r="T30" i="19"/>
  <c r="Q30" i="19"/>
  <c r="P30" i="19"/>
  <c r="O30" i="19"/>
  <c r="N30" i="19"/>
  <c r="K30" i="19"/>
  <c r="J30" i="19"/>
  <c r="I30" i="19"/>
  <c r="H30" i="19"/>
  <c r="W29" i="19"/>
  <c r="V29" i="19"/>
  <c r="U29" i="19"/>
  <c r="T29" i="19"/>
  <c r="Q29" i="19"/>
  <c r="P29" i="19"/>
  <c r="O29" i="19"/>
  <c r="N29" i="19"/>
  <c r="K29" i="19"/>
  <c r="J29" i="19"/>
  <c r="I29" i="19"/>
  <c r="H29" i="19"/>
  <c r="W28" i="19"/>
  <c r="V28" i="19"/>
  <c r="U28" i="19"/>
  <c r="T28" i="19"/>
  <c r="Q28" i="19"/>
  <c r="P28" i="19"/>
  <c r="O28" i="19"/>
  <c r="N28" i="19"/>
  <c r="K28" i="19"/>
  <c r="J28" i="19"/>
  <c r="I28" i="19"/>
  <c r="H28" i="19"/>
  <c r="W27" i="19"/>
  <c r="V27" i="19"/>
  <c r="U27" i="19"/>
  <c r="T27" i="19"/>
  <c r="Q27" i="19"/>
  <c r="P27" i="19"/>
  <c r="O27" i="19"/>
  <c r="N27" i="19"/>
  <c r="K27" i="19"/>
  <c r="J27" i="19"/>
  <c r="I27" i="19"/>
  <c r="H27" i="19"/>
  <c r="W26" i="19"/>
  <c r="V26" i="19"/>
  <c r="U26" i="19"/>
  <c r="T26" i="19"/>
  <c r="Q26" i="19"/>
  <c r="P26" i="19"/>
  <c r="O26" i="19"/>
  <c r="N26" i="19"/>
  <c r="K26" i="19"/>
  <c r="J26" i="19"/>
  <c r="I26" i="19"/>
  <c r="H26" i="19"/>
  <c r="W25" i="19"/>
  <c r="V25" i="19"/>
  <c r="U25" i="19"/>
  <c r="T25" i="19"/>
  <c r="Q25" i="19"/>
  <c r="P25" i="19"/>
  <c r="O25" i="19"/>
  <c r="N25" i="19"/>
  <c r="K25" i="19"/>
  <c r="J25" i="19"/>
  <c r="I25" i="19"/>
  <c r="H25" i="19"/>
  <c r="W24" i="19"/>
  <c r="V24" i="19"/>
  <c r="U24" i="19"/>
  <c r="T24" i="19"/>
  <c r="Q24" i="19"/>
  <c r="P24" i="19"/>
  <c r="O24" i="19"/>
  <c r="N24" i="19"/>
  <c r="K24" i="19"/>
  <c r="J24" i="19"/>
  <c r="I24" i="19"/>
  <c r="H24" i="19"/>
  <c r="W23" i="19"/>
  <c r="V23" i="19"/>
  <c r="U23" i="19"/>
  <c r="T23" i="19"/>
  <c r="Q23" i="19"/>
  <c r="P23" i="19"/>
  <c r="O23" i="19"/>
  <c r="N23" i="19"/>
  <c r="K23" i="19"/>
  <c r="J23" i="19"/>
  <c r="I23" i="19"/>
  <c r="H23" i="19"/>
  <c r="W22" i="19"/>
  <c r="V22" i="19"/>
  <c r="U22" i="19"/>
  <c r="T22" i="19"/>
  <c r="Q22" i="19"/>
  <c r="P22" i="19"/>
  <c r="O22" i="19"/>
  <c r="N22" i="19"/>
  <c r="K22" i="19"/>
  <c r="J22" i="19"/>
  <c r="I22" i="19"/>
  <c r="H22" i="19"/>
  <c r="W21" i="19"/>
  <c r="V21" i="19"/>
  <c r="U21" i="19"/>
  <c r="T21" i="19"/>
  <c r="Q21" i="19"/>
  <c r="P21" i="19"/>
  <c r="O21" i="19"/>
  <c r="N21" i="19"/>
  <c r="K21" i="19"/>
  <c r="J21" i="19"/>
  <c r="I21" i="19"/>
  <c r="H21" i="19"/>
  <c r="W20" i="19"/>
  <c r="V20" i="19"/>
  <c r="U20" i="19"/>
  <c r="T20" i="19"/>
  <c r="Q20" i="19"/>
  <c r="P20" i="19"/>
  <c r="O20" i="19"/>
  <c r="N20" i="19"/>
  <c r="K20" i="19"/>
  <c r="J20" i="19"/>
  <c r="I20" i="19"/>
  <c r="H20" i="19"/>
  <c r="W19" i="19"/>
  <c r="V19" i="19"/>
  <c r="U19" i="19"/>
  <c r="T19" i="19"/>
  <c r="Q19" i="19"/>
  <c r="P19" i="19"/>
  <c r="O19" i="19"/>
  <c r="N19" i="19"/>
  <c r="K19" i="19"/>
  <c r="J19" i="19"/>
  <c r="I19" i="19"/>
  <c r="H19" i="19"/>
  <c r="W18" i="19"/>
  <c r="V18" i="19"/>
  <c r="U18" i="19"/>
  <c r="T18" i="19"/>
  <c r="Q18" i="19"/>
  <c r="P18" i="19"/>
  <c r="O18" i="19"/>
  <c r="N18" i="19"/>
  <c r="K18" i="19"/>
  <c r="J18" i="19"/>
  <c r="I18" i="19"/>
  <c r="H18" i="19"/>
  <c r="W17" i="19"/>
  <c r="V17" i="19"/>
  <c r="U17" i="19"/>
  <c r="T17" i="19"/>
  <c r="Q17" i="19"/>
  <c r="P17" i="19"/>
  <c r="O17" i="19"/>
  <c r="N17" i="19"/>
  <c r="K17" i="19"/>
  <c r="J17" i="19"/>
  <c r="I17" i="19"/>
  <c r="H17" i="19"/>
  <c r="W16" i="19"/>
  <c r="V16" i="19"/>
  <c r="U16" i="19"/>
  <c r="T16" i="19"/>
  <c r="Q16" i="19"/>
  <c r="P16" i="19"/>
  <c r="O16" i="19"/>
  <c r="N16" i="19"/>
  <c r="K16" i="19"/>
  <c r="J16" i="19"/>
  <c r="I16" i="19"/>
  <c r="H16" i="19"/>
  <c r="W15" i="19"/>
  <c r="V15" i="19"/>
  <c r="U15" i="19"/>
  <c r="T15" i="19"/>
  <c r="Q15" i="19"/>
  <c r="P15" i="19"/>
  <c r="O15" i="19"/>
  <c r="N15" i="19"/>
  <c r="K15" i="19"/>
  <c r="J15" i="19"/>
  <c r="I15" i="19"/>
  <c r="H15" i="19"/>
  <c r="W14" i="19"/>
  <c r="V14" i="19"/>
  <c r="U14" i="19"/>
  <c r="T14" i="19"/>
  <c r="Q14" i="19"/>
  <c r="P14" i="19"/>
  <c r="O14" i="19"/>
  <c r="N14" i="19"/>
  <c r="K14" i="19"/>
  <c r="J14" i="19"/>
  <c r="I14" i="19"/>
  <c r="H14" i="19"/>
  <c r="W13" i="19"/>
  <c r="V13" i="19"/>
  <c r="U13" i="19"/>
  <c r="T13" i="19"/>
  <c r="Q13" i="19"/>
  <c r="P13" i="19"/>
  <c r="O13" i="19"/>
  <c r="N13" i="19"/>
  <c r="K13" i="19"/>
  <c r="J13" i="19"/>
  <c r="I13" i="19"/>
  <c r="H13" i="19"/>
  <c r="W12" i="19"/>
  <c r="V12" i="19"/>
  <c r="U12" i="19"/>
  <c r="T12" i="19"/>
  <c r="Q12" i="19"/>
  <c r="P12" i="19"/>
  <c r="O12" i="19"/>
  <c r="N12" i="19"/>
  <c r="K12" i="19"/>
  <c r="J12" i="19"/>
  <c r="I12" i="19"/>
  <c r="H12" i="19"/>
  <c r="W11" i="19"/>
  <c r="V11" i="19"/>
  <c r="U11" i="19"/>
  <c r="T11" i="19"/>
  <c r="Q11" i="19"/>
  <c r="P11" i="19"/>
  <c r="O11" i="19"/>
  <c r="N11" i="19"/>
  <c r="K11" i="19"/>
  <c r="J11" i="19"/>
  <c r="I11" i="19"/>
  <c r="H11" i="19"/>
  <c r="W10" i="19"/>
  <c r="V10" i="19"/>
  <c r="U10" i="19"/>
  <c r="T10" i="19"/>
  <c r="Q10" i="19"/>
  <c r="P10" i="19"/>
  <c r="O10" i="19"/>
  <c r="N10" i="19"/>
  <c r="K10" i="19"/>
  <c r="J10" i="19"/>
  <c r="I10" i="19"/>
  <c r="H10" i="19"/>
  <c r="W9" i="19"/>
  <c r="V9" i="19"/>
  <c r="U9" i="19"/>
  <c r="T9" i="19"/>
  <c r="Q9" i="19"/>
  <c r="P9" i="19"/>
  <c r="O9" i="19"/>
  <c r="N9" i="19"/>
  <c r="K9" i="19"/>
  <c r="J9" i="19"/>
  <c r="I9" i="19"/>
  <c r="H9" i="19"/>
  <c r="W8" i="19"/>
  <c r="V8" i="19"/>
  <c r="U8" i="19"/>
  <c r="T8" i="19"/>
  <c r="Q8" i="19"/>
  <c r="P8" i="19"/>
  <c r="O8" i="19"/>
  <c r="N8" i="19"/>
  <c r="K8" i="19"/>
  <c r="J8" i="19"/>
  <c r="I8" i="19"/>
  <c r="H8" i="19"/>
  <c r="W7" i="19"/>
  <c r="V7" i="19"/>
  <c r="U7" i="19"/>
  <c r="T7" i="19"/>
  <c r="Q7" i="19"/>
  <c r="P7" i="19"/>
  <c r="O7" i="19"/>
  <c r="N7" i="19"/>
  <c r="K7" i="19"/>
  <c r="J7" i="19"/>
  <c r="I7" i="19"/>
  <c r="H7" i="19"/>
  <c r="W6" i="19"/>
  <c r="V6" i="19"/>
  <c r="U6" i="19"/>
  <c r="T6" i="19"/>
  <c r="Q6" i="19"/>
  <c r="P6" i="19"/>
  <c r="O6" i="19"/>
  <c r="N6" i="19"/>
  <c r="K6" i="19"/>
  <c r="J6" i="19"/>
  <c r="I6" i="19"/>
  <c r="H6" i="19"/>
  <c r="W5" i="19"/>
  <c r="V5" i="19"/>
  <c r="U5" i="19"/>
  <c r="T5" i="19"/>
  <c r="Q5" i="19"/>
  <c r="P5" i="19"/>
  <c r="O5" i="19"/>
  <c r="N5" i="19"/>
  <c r="K5" i="19"/>
  <c r="J5" i="19"/>
  <c r="I5" i="19"/>
  <c r="H5" i="19"/>
  <c r="W4" i="19"/>
  <c r="V4" i="19"/>
  <c r="U4" i="19"/>
  <c r="T4" i="19"/>
  <c r="Q4" i="19"/>
  <c r="P4" i="19"/>
  <c r="O4" i="19"/>
  <c r="N4" i="19"/>
  <c r="K4" i="19"/>
  <c r="J4" i="19"/>
  <c r="I4" i="19"/>
  <c r="H4" i="19"/>
  <c r="W63" i="18"/>
  <c r="V63" i="18"/>
  <c r="U63" i="18"/>
  <c r="T63" i="18"/>
  <c r="Q63" i="18"/>
  <c r="P63" i="18"/>
  <c r="O63" i="18"/>
  <c r="N63" i="18"/>
  <c r="K63" i="18"/>
  <c r="J63" i="18"/>
  <c r="I63" i="18"/>
  <c r="H63" i="18"/>
  <c r="W62" i="18"/>
  <c r="V62" i="18"/>
  <c r="U62" i="18"/>
  <c r="T62" i="18"/>
  <c r="Q62" i="18"/>
  <c r="P62" i="18"/>
  <c r="O62" i="18"/>
  <c r="N62" i="18"/>
  <c r="K62" i="18"/>
  <c r="J62" i="18"/>
  <c r="I62" i="18"/>
  <c r="H62" i="18"/>
  <c r="W61" i="18"/>
  <c r="V61" i="18"/>
  <c r="U61" i="18"/>
  <c r="T61" i="18"/>
  <c r="Q61" i="18"/>
  <c r="P61" i="18"/>
  <c r="O61" i="18"/>
  <c r="N61" i="18"/>
  <c r="K61" i="18"/>
  <c r="J61" i="18"/>
  <c r="I61" i="18"/>
  <c r="H61" i="18"/>
  <c r="W60" i="18"/>
  <c r="V60" i="18"/>
  <c r="U60" i="18"/>
  <c r="T60" i="18"/>
  <c r="Q60" i="18"/>
  <c r="P60" i="18"/>
  <c r="O60" i="18"/>
  <c r="N60" i="18"/>
  <c r="K60" i="18"/>
  <c r="J60" i="18"/>
  <c r="I60" i="18"/>
  <c r="H60" i="18"/>
  <c r="W59" i="18"/>
  <c r="V59" i="18"/>
  <c r="U59" i="18"/>
  <c r="T59" i="18"/>
  <c r="Q59" i="18"/>
  <c r="P59" i="18"/>
  <c r="O59" i="18"/>
  <c r="N59" i="18"/>
  <c r="K59" i="18"/>
  <c r="J59" i="18"/>
  <c r="I59" i="18"/>
  <c r="H59" i="18"/>
  <c r="W58" i="18"/>
  <c r="V58" i="18"/>
  <c r="U58" i="18"/>
  <c r="T58" i="18"/>
  <c r="Q58" i="18"/>
  <c r="P58" i="18"/>
  <c r="O58" i="18"/>
  <c r="N58" i="18"/>
  <c r="K58" i="18"/>
  <c r="J58" i="18"/>
  <c r="I58" i="18"/>
  <c r="H58" i="18"/>
  <c r="W57" i="18"/>
  <c r="V57" i="18"/>
  <c r="U57" i="18"/>
  <c r="T57" i="18"/>
  <c r="Q57" i="18"/>
  <c r="P57" i="18"/>
  <c r="O57" i="18"/>
  <c r="N57" i="18"/>
  <c r="K57" i="18"/>
  <c r="J57" i="18"/>
  <c r="I57" i="18"/>
  <c r="H57" i="18"/>
  <c r="W56" i="18"/>
  <c r="V56" i="18"/>
  <c r="U56" i="18"/>
  <c r="T56" i="18"/>
  <c r="Q56" i="18"/>
  <c r="P56" i="18"/>
  <c r="O56" i="18"/>
  <c r="N56" i="18"/>
  <c r="K56" i="18"/>
  <c r="J56" i="18"/>
  <c r="I56" i="18"/>
  <c r="H56" i="18"/>
  <c r="W55" i="18"/>
  <c r="V55" i="18"/>
  <c r="U55" i="18"/>
  <c r="T55" i="18"/>
  <c r="Q55" i="18"/>
  <c r="P55" i="18"/>
  <c r="O55" i="18"/>
  <c r="N55" i="18"/>
  <c r="K55" i="18"/>
  <c r="J55" i="18"/>
  <c r="I55" i="18"/>
  <c r="H55" i="18"/>
  <c r="W54" i="18"/>
  <c r="V54" i="18"/>
  <c r="U54" i="18"/>
  <c r="T54" i="18"/>
  <c r="Q54" i="18"/>
  <c r="P54" i="18"/>
  <c r="O54" i="18"/>
  <c r="N54" i="18"/>
  <c r="K54" i="18"/>
  <c r="J54" i="18"/>
  <c r="I54" i="18"/>
  <c r="H54" i="18"/>
  <c r="W53" i="18"/>
  <c r="V53" i="18"/>
  <c r="U53" i="18"/>
  <c r="T53" i="18"/>
  <c r="Q53" i="18"/>
  <c r="P53" i="18"/>
  <c r="O53" i="18"/>
  <c r="N53" i="18"/>
  <c r="K53" i="18"/>
  <c r="J53" i="18"/>
  <c r="I53" i="18"/>
  <c r="H53" i="18"/>
  <c r="W52" i="18"/>
  <c r="V52" i="18"/>
  <c r="U52" i="18"/>
  <c r="T52" i="18"/>
  <c r="Q52" i="18"/>
  <c r="P52" i="18"/>
  <c r="O52" i="18"/>
  <c r="N52" i="18"/>
  <c r="K52" i="18"/>
  <c r="J52" i="18"/>
  <c r="I52" i="18"/>
  <c r="H52" i="18"/>
  <c r="W51" i="18"/>
  <c r="V51" i="18"/>
  <c r="U51" i="18"/>
  <c r="T51" i="18"/>
  <c r="Q51" i="18"/>
  <c r="P51" i="18"/>
  <c r="O51" i="18"/>
  <c r="N51" i="18"/>
  <c r="K51" i="18"/>
  <c r="J51" i="18"/>
  <c r="I51" i="18"/>
  <c r="H51" i="18"/>
  <c r="W50" i="18"/>
  <c r="V50" i="18"/>
  <c r="U50" i="18"/>
  <c r="T50" i="18"/>
  <c r="Q50" i="18"/>
  <c r="P50" i="18"/>
  <c r="O50" i="18"/>
  <c r="N50" i="18"/>
  <c r="K50" i="18"/>
  <c r="J50" i="18"/>
  <c r="I50" i="18"/>
  <c r="H50" i="18"/>
  <c r="W49" i="18"/>
  <c r="V49" i="18"/>
  <c r="U49" i="18"/>
  <c r="T49" i="18"/>
  <c r="Q49" i="18"/>
  <c r="P49" i="18"/>
  <c r="O49" i="18"/>
  <c r="N49" i="18"/>
  <c r="K49" i="18"/>
  <c r="J49" i="18"/>
  <c r="I49" i="18"/>
  <c r="H49" i="18"/>
  <c r="W48" i="18"/>
  <c r="V48" i="18"/>
  <c r="U48" i="18"/>
  <c r="T48" i="18"/>
  <c r="Q48" i="18"/>
  <c r="P48" i="18"/>
  <c r="O48" i="18"/>
  <c r="N48" i="18"/>
  <c r="K48" i="18"/>
  <c r="J48" i="18"/>
  <c r="I48" i="18"/>
  <c r="H48" i="18"/>
  <c r="W47" i="18"/>
  <c r="V47" i="18"/>
  <c r="U47" i="18"/>
  <c r="T47" i="18"/>
  <c r="Q47" i="18"/>
  <c r="P47" i="18"/>
  <c r="O47" i="18"/>
  <c r="N47" i="18"/>
  <c r="K47" i="18"/>
  <c r="J47" i="18"/>
  <c r="I47" i="18"/>
  <c r="H47" i="18"/>
  <c r="W46" i="18"/>
  <c r="V46" i="18"/>
  <c r="U46" i="18"/>
  <c r="T46" i="18"/>
  <c r="Q46" i="18"/>
  <c r="P46" i="18"/>
  <c r="O46" i="18"/>
  <c r="N46" i="18"/>
  <c r="K46" i="18"/>
  <c r="J46" i="18"/>
  <c r="I46" i="18"/>
  <c r="H46" i="18"/>
  <c r="W45" i="18"/>
  <c r="V45" i="18"/>
  <c r="U45" i="18"/>
  <c r="T45" i="18"/>
  <c r="Q45" i="18"/>
  <c r="P45" i="18"/>
  <c r="O45" i="18"/>
  <c r="N45" i="18"/>
  <c r="K45" i="18"/>
  <c r="J45" i="18"/>
  <c r="I45" i="18"/>
  <c r="H45" i="18"/>
  <c r="W44" i="18"/>
  <c r="V44" i="18"/>
  <c r="U44" i="18"/>
  <c r="T44" i="18"/>
  <c r="Q44" i="18"/>
  <c r="P44" i="18"/>
  <c r="O44" i="18"/>
  <c r="N44" i="18"/>
  <c r="K44" i="18"/>
  <c r="J44" i="18"/>
  <c r="I44" i="18"/>
  <c r="H44" i="18"/>
  <c r="W43" i="18"/>
  <c r="V43" i="18"/>
  <c r="U43" i="18"/>
  <c r="T43" i="18"/>
  <c r="Q43" i="18"/>
  <c r="P43" i="18"/>
  <c r="O43" i="18"/>
  <c r="N43" i="18"/>
  <c r="K43" i="18"/>
  <c r="J43" i="18"/>
  <c r="I43" i="18"/>
  <c r="H43" i="18"/>
  <c r="W42" i="18"/>
  <c r="V42" i="18"/>
  <c r="U42" i="18"/>
  <c r="T42" i="18"/>
  <c r="Q42" i="18"/>
  <c r="P42" i="18"/>
  <c r="O42" i="18"/>
  <c r="N42" i="18"/>
  <c r="K42" i="18"/>
  <c r="J42" i="18"/>
  <c r="I42" i="18"/>
  <c r="H42" i="18"/>
  <c r="W41" i="18"/>
  <c r="V41" i="18"/>
  <c r="U41" i="18"/>
  <c r="T41" i="18"/>
  <c r="Q41" i="18"/>
  <c r="P41" i="18"/>
  <c r="O41" i="18"/>
  <c r="N41" i="18"/>
  <c r="K41" i="18"/>
  <c r="J41" i="18"/>
  <c r="I41" i="18"/>
  <c r="H41" i="18"/>
  <c r="W40" i="18"/>
  <c r="V40" i="18"/>
  <c r="U40" i="18"/>
  <c r="T40" i="18"/>
  <c r="Q40" i="18"/>
  <c r="P40" i="18"/>
  <c r="O40" i="18"/>
  <c r="N40" i="18"/>
  <c r="K40" i="18"/>
  <c r="J40" i="18"/>
  <c r="I40" i="18"/>
  <c r="H40" i="18"/>
  <c r="W39" i="18"/>
  <c r="V39" i="18"/>
  <c r="U39" i="18"/>
  <c r="T39" i="18"/>
  <c r="Q39" i="18"/>
  <c r="P39" i="18"/>
  <c r="O39" i="18"/>
  <c r="N39" i="18"/>
  <c r="K39" i="18"/>
  <c r="J39" i="18"/>
  <c r="I39" i="18"/>
  <c r="H39" i="18"/>
  <c r="W38" i="18"/>
  <c r="V38" i="18"/>
  <c r="U38" i="18"/>
  <c r="T38" i="18"/>
  <c r="Q38" i="18"/>
  <c r="P38" i="18"/>
  <c r="O38" i="18"/>
  <c r="N38" i="18"/>
  <c r="K38" i="18"/>
  <c r="J38" i="18"/>
  <c r="I38" i="18"/>
  <c r="H38" i="18"/>
  <c r="W37" i="18"/>
  <c r="V37" i="18"/>
  <c r="U37" i="18"/>
  <c r="T37" i="18"/>
  <c r="Q37" i="18"/>
  <c r="P37" i="18"/>
  <c r="O37" i="18"/>
  <c r="N37" i="18"/>
  <c r="K37" i="18"/>
  <c r="J37" i="18"/>
  <c r="I37" i="18"/>
  <c r="H37" i="18"/>
  <c r="W36" i="18"/>
  <c r="V36" i="18"/>
  <c r="U36" i="18"/>
  <c r="T36" i="18"/>
  <c r="Q36" i="18"/>
  <c r="P36" i="18"/>
  <c r="O36" i="18"/>
  <c r="N36" i="18"/>
  <c r="K36" i="18"/>
  <c r="J36" i="18"/>
  <c r="I36" i="18"/>
  <c r="H36" i="18"/>
  <c r="W35" i="18"/>
  <c r="V35" i="18"/>
  <c r="U35" i="18"/>
  <c r="T35" i="18"/>
  <c r="Q35" i="18"/>
  <c r="P35" i="18"/>
  <c r="O35" i="18"/>
  <c r="N35" i="18"/>
  <c r="K35" i="18"/>
  <c r="J35" i="18"/>
  <c r="I35" i="18"/>
  <c r="H35" i="18"/>
  <c r="W34" i="18"/>
  <c r="V34" i="18"/>
  <c r="U34" i="18"/>
  <c r="T34" i="18"/>
  <c r="Q34" i="18"/>
  <c r="P34" i="18"/>
  <c r="O34" i="18"/>
  <c r="N34" i="18"/>
  <c r="K34" i="18"/>
  <c r="J34" i="18"/>
  <c r="I34" i="18"/>
  <c r="H34" i="18"/>
  <c r="W33" i="18"/>
  <c r="V33" i="18"/>
  <c r="U33" i="18"/>
  <c r="T33" i="18"/>
  <c r="Q33" i="18"/>
  <c r="P33" i="18"/>
  <c r="O33" i="18"/>
  <c r="N33" i="18"/>
  <c r="K33" i="18"/>
  <c r="J33" i="18"/>
  <c r="I33" i="18"/>
  <c r="H33" i="18"/>
  <c r="W32" i="18"/>
  <c r="V32" i="18"/>
  <c r="U32" i="18"/>
  <c r="T32" i="18"/>
  <c r="Q32" i="18"/>
  <c r="P32" i="18"/>
  <c r="O32" i="18"/>
  <c r="N32" i="18"/>
  <c r="K32" i="18"/>
  <c r="J32" i="18"/>
  <c r="I32" i="18"/>
  <c r="H32" i="18"/>
  <c r="W31" i="18"/>
  <c r="V31" i="18"/>
  <c r="U31" i="18"/>
  <c r="T31" i="18"/>
  <c r="Q31" i="18"/>
  <c r="P31" i="18"/>
  <c r="O31" i="18"/>
  <c r="N31" i="18"/>
  <c r="K31" i="18"/>
  <c r="J31" i="18"/>
  <c r="I31" i="18"/>
  <c r="H31" i="18"/>
  <c r="W30" i="18"/>
  <c r="V30" i="18"/>
  <c r="U30" i="18"/>
  <c r="T30" i="18"/>
  <c r="Q30" i="18"/>
  <c r="P30" i="18"/>
  <c r="O30" i="18"/>
  <c r="N30" i="18"/>
  <c r="K30" i="18"/>
  <c r="J30" i="18"/>
  <c r="I30" i="18"/>
  <c r="H30" i="18"/>
  <c r="W29" i="18"/>
  <c r="V29" i="18"/>
  <c r="U29" i="18"/>
  <c r="T29" i="18"/>
  <c r="Q29" i="18"/>
  <c r="P29" i="18"/>
  <c r="O29" i="18"/>
  <c r="N29" i="18"/>
  <c r="K29" i="18"/>
  <c r="J29" i="18"/>
  <c r="I29" i="18"/>
  <c r="H29" i="18"/>
  <c r="W28" i="18"/>
  <c r="V28" i="18"/>
  <c r="U28" i="18"/>
  <c r="T28" i="18"/>
  <c r="Q28" i="18"/>
  <c r="P28" i="18"/>
  <c r="O28" i="18"/>
  <c r="N28" i="18"/>
  <c r="K28" i="18"/>
  <c r="J28" i="18"/>
  <c r="I28" i="18"/>
  <c r="H28" i="18"/>
  <c r="W27" i="18"/>
  <c r="V27" i="18"/>
  <c r="U27" i="18"/>
  <c r="T27" i="18"/>
  <c r="Q27" i="18"/>
  <c r="P27" i="18"/>
  <c r="O27" i="18"/>
  <c r="N27" i="18"/>
  <c r="K27" i="18"/>
  <c r="J27" i="18"/>
  <c r="I27" i="18"/>
  <c r="H27" i="18"/>
  <c r="W26" i="18"/>
  <c r="V26" i="18"/>
  <c r="U26" i="18"/>
  <c r="T26" i="18"/>
  <c r="Q26" i="18"/>
  <c r="P26" i="18"/>
  <c r="O26" i="18"/>
  <c r="N26" i="18"/>
  <c r="K26" i="18"/>
  <c r="J26" i="18"/>
  <c r="I26" i="18"/>
  <c r="H26" i="18"/>
  <c r="W25" i="18"/>
  <c r="V25" i="18"/>
  <c r="U25" i="18"/>
  <c r="T25" i="18"/>
  <c r="Q25" i="18"/>
  <c r="P25" i="18"/>
  <c r="O25" i="18"/>
  <c r="N25" i="18"/>
  <c r="K25" i="18"/>
  <c r="J25" i="18"/>
  <c r="I25" i="18"/>
  <c r="H25" i="18"/>
  <c r="W24" i="18"/>
  <c r="V24" i="18"/>
  <c r="U24" i="18"/>
  <c r="T24" i="18"/>
  <c r="Q24" i="18"/>
  <c r="P24" i="18"/>
  <c r="O24" i="18"/>
  <c r="N24" i="18"/>
  <c r="K24" i="18"/>
  <c r="J24" i="18"/>
  <c r="I24" i="18"/>
  <c r="H24" i="18"/>
  <c r="W23" i="18"/>
  <c r="V23" i="18"/>
  <c r="U23" i="18"/>
  <c r="T23" i="18"/>
  <c r="Q23" i="18"/>
  <c r="P23" i="18"/>
  <c r="O23" i="18"/>
  <c r="N23" i="18"/>
  <c r="K23" i="18"/>
  <c r="J23" i="18"/>
  <c r="I23" i="18"/>
  <c r="H23" i="18"/>
  <c r="W22" i="18"/>
  <c r="V22" i="18"/>
  <c r="U22" i="18"/>
  <c r="T22" i="18"/>
  <c r="Q22" i="18"/>
  <c r="P22" i="18"/>
  <c r="O22" i="18"/>
  <c r="N22" i="18"/>
  <c r="K22" i="18"/>
  <c r="J22" i="18"/>
  <c r="I22" i="18"/>
  <c r="H22" i="18"/>
  <c r="W21" i="18"/>
  <c r="V21" i="18"/>
  <c r="U21" i="18"/>
  <c r="T21" i="18"/>
  <c r="Q21" i="18"/>
  <c r="P21" i="18"/>
  <c r="O21" i="18"/>
  <c r="N21" i="18"/>
  <c r="K21" i="18"/>
  <c r="J21" i="18"/>
  <c r="I21" i="18"/>
  <c r="H21" i="18"/>
  <c r="W20" i="18"/>
  <c r="V20" i="18"/>
  <c r="U20" i="18"/>
  <c r="T20" i="18"/>
  <c r="Q20" i="18"/>
  <c r="P20" i="18"/>
  <c r="O20" i="18"/>
  <c r="N20" i="18"/>
  <c r="K20" i="18"/>
  <c r="J20" i="18"/>
  <c r="I20" i="18"/>
  <c r="H20" i="18"/>
  <c r="W19" i="18"/>
  <c r="V19" i="18"/>
  <c r="U19" i="18"/>
  <c r="T19" i="18"/>
  <c r="Q19" i="18"/>
  <c r="P19" i="18"/>
  <c r="O19" i="18"/>
  <c r="N19" i="18"/>
  <c r="K19" i="18"/>
  <c r="J19" i="18"/>
  <c r="I19" i="18"/>
  <c r="H19" i="18"/>
  <c r="W18" i="18"/>
  <c r="V18" i="18"/>
  <c r="U18" i="18"/>
  <c r="T18" i="18"/>
  <c r="Q18" i="18"/>
  <c r="P18" i="18"/>
  <c r="O18" i="18"/>
  <c r="N18" i="18"/>
  <c r="K18" i="18"/>
  <c r="J18" i="18"/>
  <c r="I18" i="18"/>
  <c r="H18" i="18"/>
  <c r="W17" i="18"/>
  <c r="V17" i="18"/>
  <c r="U17" i="18"/>
  <c r="T17" i="18"/>
  <c r="Q17" i="18"/>
  <c r="P17" i="18"/>
  <c r="O17" i="18"/>
  <c r="N17" i="18"/>
  <c r="K17" i="18"/>
  <c r="J17" i="18"/>
  <c r="I17" i="18"/>
  <c r="H17" i="18"/>
  <c r="W16" i="18"/>
  <c r="V16" i="18"/>
  <c r="U16" i="18"/>
  <c r="T16" i="18"/>
  <c r="Q16" i="18"/>
  <c r="P16" i="18"/>
  <c r="O16" i="18"/>
  <c r="N16" i="18"/>
  <c r="K16" i="18"/>
  <c r="J16" i="18"/>
  <c r="I16" i="18"/>
  <c r="H16" i="18"/>
  <c r="W15" i="18"/>
  <c r="V15" i="18"/>
  <c r="U15" i="18"/>
  <c r="T15" i="18"/>
  <c r="Q15" i="18"/>
  <c r="P15" i="18"/>
  <c r="O15" i="18"/>
  <c r="N15" i="18"/>
  <c r="K15" i="18"/>
  <c r="J15" i="18"/>
  <c r="I15" i="18"/>
  <c r="H15" i="18"/>
  <c r="W14" i="18"/>
  <c r="V14" i="18"/>
  <c r="U14" i="18"/>
  <c r="T14" i="18"/>
  <c r="Q14" i="18"/>
  <c r="P14" i="18"/>
  <c r="O14" i="18"/>
  <c r="N14" i="18"/>
  <c r="K14" i="18"/>
  <c r="J14" i="18"/>
  <c r="I14" i="18"/>
  <c r="H14" i="18"/>
  <c r="W13" i="18"/>
  <c r="V13" i="18"/>
  <c r="U13" i="18"/>
  <c r="T13" i="18"/>
  <c r="Q13" i="18"/>
  <c r="P13" i="18"/>
  <c r="O13" i="18"/>
  <c r="N13" i="18"/>
  <c r="K13" i="18"/>
  <c r="J13" i="18"/>
  <c r="I13" i="18"/>
  <c r="H13" i="18"/>
  <c r="W12" i="18"/>
  <c r="V12" i="18"/>
  <c r="U12" i="18"/>
  <c r="T12" i="18"/>
  <c r="Q12" i="18"/>
  <c r="P12" i="18"/>
  <c r="O12" i="18"/>
  <c r="N12" i="18"/>
  <c r="K12" i="18"/>
  <c r="J12" i="18"/>
  <c r="I12" i="18"/>
  <c r="H12" i="18"/>
  <c r="W11" i="18"/>
  <c r="V11" i="18"/>
  <c r="U11" i="18"/>
  <c r="T11" i="18"/>
  <c r="Q11" i="18"/>
  <c r="P11" i="18"/>
  <c r="O11" i="18"/>
  <c r="N11" i="18"/>
  <c r="K11" i="18"/>
  <c r="J11" i="18"/>
  <c r="I11" i="18"/>
  <c r="H11" i="18"/>
  <c r="W10" i="18"/>
  <c r="V10" i="18"/>
  <c r="U10" i="18"/>
  <c r="T10" i="18"/>
  <c r="Q10" i="18"/>
  <c r="P10" i="18"/>
  <c r="O10" i="18"/>
  <c r="N10" i="18"/>
  <c r="K10" i="18"/>
  <c r="J10" i="18"/>
  <c r="I10" i="18"/>
  <c r="H10" i="18"/>
  <c r="W9" i="18"/>
  <c r="V9" i="18"/>
  <c r="U9" i="18"/>
  <c r="T9" i="18"/>
  <c r="Q9" i="18"/>
  <c r="P9" i="18"/>
  <c r="O9" i="18"/>
  <c r="N9" i="18"/>
  <c r="K9" i="18"/>
  <c r="J9" i="18"/>
  <c r="I9" i="18"/>
  <c r="H9" i="18"/>
  <c r="W8" i="18"/>
  <c r="V8" i="18"/>
  <c r="U8" i="18"/>
  <c r="T8" i="18"/>
  <c r="Q8" i="18"/>
  <c r="P8" i="18"/>
  <c r="O8" i="18"/>
  <c r="N8" i="18"/>
  <c r="K8" i="18"/>
  <c r="J8" i="18"/>
  <c r="I8" i="18"/>
  <c r="H8" i="18"/>
  <c r="W7" i="18"/>
  <c r="V7" i="18"/>
  <c r="U7" i="18"/>
  <c r="T7" i="18"/>
  <c r="Q7" i="18"/>
  <c r="P7" i="18"/>
  <c r="O7" i="18"/>
  <c r="N7" i="18"/>
  <c r="K7" i="18"/>
  <c r="J7" i="18"/>
  <c r="I7" i="18"/>
  <c r="H7" i="18"/>
  <c r="W6" i="18"/>
  <c r="V6" i="18"/>
  <c r="U6" i="18"/>
  <c r="T6" i="18"/>
  <c r="Q6" i="18"/>
  <c r="P6" i="18"/>
  <c r="O6" i="18"/>
  <c r="N6" i="18"/>
  <c r="K6" i="18"/>
  <c r="J6" i="18"/>
  <c r="I6" i="18"/>
  <c r="H6" i="18"/>
  <c r="W5" i="18"/>
  <c r="V5" i="18"/>
  <c r="U5" i="18"/>
  <c r="T5" i="18"/>
  <c r="Q5" i="18"/>
  <c r="P5" i="18"/>
  <c r="O5" i="18"/>
  <c r="N5" i="18"/>
  <c r="K5" i="18"/>
  <c r="J5" i="18"/>
  <c r="I5" i="18"/>
  <c r="H5" i="18"/>
  <c r="W4" i="18"/>
  <c r="V4" i="18"/>
  <c r="U4" i="18"/>
  <c r="T4" i="18"/>
  <c r="Q4" i="18"/>
  <c r="P4" i="18"/>
  <c r="O4" i="18"/>
  <c r="N4" i="18"/>
  <c r="K4" i="18"/>
  <c r="J4" i="18"/>
  <c r="I4" i="18"/>
  <c r="H4" i="18"/>
  <c r="W63" i="17"/>
  <c r="V63" i="17"/>
  <c r="U63" i="17"/>
  <c r="T63" i="17"/>
  <c r="Q63" i="17"/>
  <c r="P63" i="17"/>
  <c r="O63" i="17"/>
  <c r="N63" i="17"/>
  <c r="K63" i="17"/>
  <c r="J63" i="17"/>
  <c r="I63" i="17"/>
  <c r="H63" i="17"/>
  <c r="W62" i="17"/>
  <c r="V62" i="17"/>
  <c r="U62" i="17"/>
  <c r="T62" i="17"/>
  <c r="Q62" i="17"/>
  <c r="P62" i="17"/>
  <c r="O62" i="17"/>
  <c r="N62" i="17"/>
  <c r="K62" i="17"/>
  <c r="J62" i="17"/>
  <c r="I62" i="17"/>
  <c r="H62" i="17"/>
  <c r="W61" i="17"/>
  <c r="V61" i="17"/>
  <c r="U61" i="17"/>
  <c r="T61" i="17"/>
  <c r="Q61" i="17"/>
  <c r="P61" i="17"/>
  <c r="O61" i="17"/>
  <c r="N61" i="17"/>
  <c r="K61" i="17"/>
  <c r="J61" i="17"/>
  <c r="I61" i="17"/>
  <c r="H61" i="17"/>
  <c r="W60" i="17"/>
  <c r="V60" i="17"/>
  <c r="U60" i="17"/>
  <c r="T60" i="17"/>
  <c r="Q60" i="17"/>
  <c r="P60" i="17"/>
  <c r="O60" i="17"/>
  <c r="N60" i="17"/>
  <c r="K60" i="17"/>
  <c r="J60" i="17"/>
  <c r="I60" i="17"/>
  <c r="H60" i="17"/>
  <c r="W59" i="17"/>
  <c r="V59" i="17"/>
  <c r="U59" i="17"/>
  <c r="T59" i="17"/>
  <c r="Q59" i="17"/>
  <c r="P59" i="17"/>
  <c r="O59" i="17"/>
  <c r="N59" i="17"/>
  <c r="K59" i="17"/>
  <c r="J59" i="17"/>
  <c r="I59" i="17"/>
  <c r="H59" i="17"/>
  <c r="W58" i="17"/>
  <c r="V58" i="17"/>
  <c r="U58" i="17"/>
  <c r="T58" i="17"/>
  <c r="Q58" i="17"/>
  <c r="P58" i="17"/>
  <c r="O58" i="17"/>
  <c r="N58" i="17"/>
  <c r="K58" i="17"/>
  <c r="J58" i="17"/>
  <c r="I58" i="17"/>
  <c r="H58" i="17"/>
  <c r="W57" i="17"/>
  <c r="V57" i="17"/>
  <c r="U57" i="17"/>
  <c r="T57" i="17"/>
  <c r="Q57" i="17"/>
  <c r="P57" i="17"/>
  <c r="O57" i="17"/>
  <c r="N57" i="17"/>
  <c r="K57" i="17"/>
  <c r="J57" i="17"/>
  <c r="I57" i="17"/>
  <c r="H57" i="17"/>
  <c r="W56" i="17"/>
  <c r="V56" i="17"/>
  <c r="U56" i="17"/>
  <c r="T56" i="17"/>
  <c r="Q56" i="17"/>
  <c r="P56" i="17"/>
  <c r="O56" i="17"/>
  <c r="N56" i="17"/>
  <c r="K56" i="17"/>
  <c r="J56" i="17"/>
  <c r="I56" i="17"/>
  <c r="H56" i="17"/>
  <c r="W55" i="17"/>
  <c r="V55" i="17"/>
  <c r="U55" i="17"/>
  <c r="T55" i="17"/>
  <c r="Q55" i="17"/>
  <c r="P55" i="17"/>
  <c r="O55" i="17"/>
  <c r="N55" i="17"/>
  <c r="K55" i="17"/>
  <c r="J55" i="17"/>
  <c r="I55" i="17"/>
  <c r="H55" i="17"/>
  <c r="W54" i="17"/>
  <c r="V54" i="17"/>
  <c r="U54" i="17"/>
  <c r="T54" i="17"/>
  <c r="Q54" i="17"/>
  <c r="P54" i="17"/>
  <c r="O54" i="17"/>
  <c r="N54" i="17"/>
  <c r="K54" i="17"/>
  <c r="J54" i="17"/>
  <c r="I54" i="17"/>
  <c r="H54" i="17"/>
  <c r="W53" i="17"/>
  <c r="V53" i="17"/>
  <c r="U53" i="17"/>
  <c r="T53" i="17"/>
  <c r="Q53" i="17"/>
  <c r="P53" i="17"/>
  <c r="O53" i="17"/>
  <c r="N53" i="17"/>
  <c r="K53" i="17"/>
  <c r="J53" i="17"/>
  <c r="I53" i="17"/>
  <c r="H53" i="17"/>
  <c r="W52" i="17"/>
  <c r="V52" i="17"/>
  <c r="U52" i="17"/>
  <c r="T52" i="17"/>
  <c r="Q52" i="17"/>
  <c r="P52" i="17"/>
  <c r="O52" i="17"/>
  <c r="N52" i="17"/>
  <c r="K52" i="17"/>
  <c r="J52" i="17"/>
  <c r="I52" i="17"/>
  <c r="H52" i="17"/>
  <c r="W51" i="17"/>
  <c r="V51" i="17"/>
  <c r="U51" i="17"/>
  <c r="T51" i="17"/>
  <c r="Q51" i="17"/>
  <c r="P51" i="17"/>
  <c r="O51" i="17"/>
  <c r="N51" i="17"/>
  <c r="K51" i="17"/>
  <c r="J51" i="17"/>
  <c r="I51" i="17"/>
  <c r="H51" i="17"/>
  <c r="W50" i="17"/>
  <c r="V50" i="17"/>
  <c r="U50" i="17"/>
  <c r="T50" i="17"/>
  <c r="Q50" i="17"/>
  <c r="P50" i="17"/>
  <c r="O50" i="17"/>
  <c r="N50" i="17"/>
  <c r="K50" i="17"/>
  <c r="J50" i="17"/>
  <c r="I50" i="17"/>
  <c r="H50" i="17"/>
  <c r="W49" i="17"/>
  <c r="V49" i="17"/>
  <c r="U49" i="17"/>
  <c r="T49" i="17"/>
  <c r="Q49" i="17"/>
  <c r="P49" i="17"/>
  <c r="O49" i="17"/>
  <c r="N49" i="17"/>
  <c r="K49" i="17"/>
  <c r="J49" i="17"/>
  <c r="I49" i="17"/>
  <c r="H49" i="17"/>
  <c r="W48" i="17"/>
  <c r="V48" i="17"/>
  <c r="U48" i="17"/>
  <c r="T48" i="17"/>
  <c r="Q48" i="17"/>
  <c r="P48" i="17"/>
  <c r="O48" i="17"/>
  <c r="N48" i="17"/>
  <c r="K48" i="17"/>
  <c r="J48" i="17"/>
  <c r="I48" i="17"/>
  <c r="H48" i="17"/>
  <c r="W47" i="17"/>
  <c r="V47" i="17"/>
  <c r="U47" i="17"/>
  <c r="T47" i="17"/>
  <c r="Q47" i="17"/>
  <c r="P47" i="17"/>
  <c r="O47" i="17"/>
  <c r="N47" i="17"/>
  <c r="K47" i="17"/>
  <c r="J47" i="17"/>
  <c r="I47" i="17"/>
  <c r="H47" i="17"/>
  <c r="W46" i="17"/>
  <c r="V46" i="17"/>
  <c r="U46" i="17"/>
  <c r="T46" i="17"/>
  <c r="Q46" i="17"/>
  <c r="P46" i="17"/>
  <c r="O46" i="17"/>
  <c r="N46" i="17"/>
  <c r="K46" i="17"/>
  <c r="J46" i="17"/>
  <c r="I46" i="17"/>
  <c r="H46" i="17"/>
  <c r="W45" i="17"/>
  <c r="V45" i="17"/>
  <c r="U45" i="17"/>
  <c r="T45" i="17"/>
  <c r="Q45" i="17"/>
  <c r="P45" i="17"/>
  <c r="O45" i="17"/>
  <c r="N45" i="17"/>
  <c r="K45" i="17"/>
  <c r="J45" i="17"/>
  <c r="I45" i="17"/>
  <c r="H45" i="17"/>
  <c r="W44" i="17"/>
  <c r="V44" i="17"/>
  <c r="U44" i="17"/>
  <c r="T44" i="17"/>
  <c r="Q44" i="17"/>
  <c r="P44" i="17"/>
  <c r="O44" i="17"/>
  <c r="N44" i="17"/>
  <c r="K44" i="17"/>
  <c r="J44" i="17"/>
  <c r="I44" i="17"/>
  <c r="H44" i="17"/>
  <c r="W43" i="17"/>
  <c r="V43" i="17"/>
  <c r="U43" i="17"/>
  <c r="T43" i="17"/>
  <c r="Q43" i="17"/>
  <c r="P43" i="17"/>
  <c r="O43" i="17"/>
  <c r="N43" i="17"/>
  <c r="K43" i="17"/>
  <c r="J43" i="17"/>
  <c r="I43" i="17"/>
  <c r="H43" i="17"/>
  <c r="W42" i="17"/>
  <c r="V42" i="17"/>
  <c r="U42" i="17"/>
  <c r="T42" i="17"/>
  <c r="Q42" i="17"/>
  <c r="P42" i="17"/>
  <c r="O42" i="17"/>
  <c r="N42" i="17"/>
  <c r="K42" i="17"/>
  <c r="J42" i="17"/>
  <c r="I42" i="17"/>
  <c r="H42" i="17"/>
  <c r="W41" i="17"/>
  <c r="V41" i="17"/>
  <c r="U41" i="17"/>
  <c r="T41" i="17"/>
  <c r="Q41" i="17"/>
  <c r="P41" i="17"/>
  <c r="O41" i="17"/>
  <c r="N41" i="17"/>
  <c r="K41" i="17"/>
  <c r="J41" i="17"/>
  <c r="I41" i="17"/>
  <c r="H41" i="17"/>
  <c r="W40" i="17"/>
  <c r="V40" i="17"/>
  <c r="U40" i="17"/>
  <c r="T40" i="17"/>
  <c r="Q40" i="17"/>
  <c r="P40" i="17"/>
  <c r="O40" i="17"/>
  <c r="N40" i="17"/>
  <c r="K40" i="17"/>
  <c r="J40" i="17"/>
  <c r="I40" i="17"/>
  <c r="H40" i="17"/>
  <c r="W39" i="17"/>
  <c r="V39" i="17"/>
  <c r="U39" i="17"/>
  <c r="T39" i="17"/>
  <c r="Q39" i="17"/>
  <c r="P39" i="17"/>
  <c r="O39" i="17"/>
  <c r="N39" i="17"/>
  <c r="K39" i="17"/>
  <c r="J39" i="17"/>
  <c r="I39" i="17"/>
  <c r="H39" i="17"/>
  <c r="W38" i="17"/>
  <c r="V38" i="17"/>
  <c r="U38" i="17"/>
  <c r="T38" i="17"/>
  <c r="Q38" i="17"/>
  <c r="P38" i="17"/>
  <c r="O38" i="17"/>
  <c r="N38" i="17"/>
  <c r="K38" i="17"/>
  <c r="J38" i="17"/>
  <c r="I38" i="17"/>
  <c r="H38" i="17"/>
  <c r="W37" i="17"/>
  <c r="V37" i="17"/>
  <c r="U37" i="17"/>
  <c r="T37" i="17"/>
  <c r="Q37" i="17"/>
  <c r="P37" i="17"/>
  <c r="O37" i="17"/>
  <c r="N37" i="17"/>
  <c r="K37" i="17"/>
  <c r="J37" i="17"/>
  <c r="I37" i="17"/>
  <c r="H37" i="17"/>
  <c r="W36" i="17"/>
  <c r="V36" i="17"/>
  <c r="U36" i="17"/>
  <c r="T36" i="17"/>
  <c r="Q36" i="17"/>
  <c r="P36" i="17"/>
  <c r="O36" i="17"/>
  <c r="N36" i="17"/>
  <c r="K36" i="17"/>
  <c r="J36" i="17"/>
  <c r="I36" i="17"/>
  <c r="H36" i="17"/>
  <c r="W35" i="17"/>
  <c r="V35" i="17"/>
  <c r="U35" i="17"/>
  <c r="T35" i="17"/>
  <c r="Q35" i="17"/>
  <c r="P35" i="17"/>
  <c r="O35" i="17"/>
  <c r="N35" i="17"/>
  <c r="K35" i="17"/>
  <c r="J35" i="17"/>
  <c r="I35" i="17"/>
  <c r="H35" i="17"/>
  <c r="W34" i="17"/>
  <c r="V34" i="17"/>
  <c r="U34" i="17"/>
  <c r="T34" i="17"/>
  <c r="Q34" i="17"/>
  <c r="P34" i="17"/>
  <c r="O34" i="17"/>
  <c r="N34" i="17"/>
  <c r="K34" i="17"/>
  <c r="J34" i="17"/>
  <c r="I34" i="17"/>
  <c r="H34" i="17"/>
  <c r="W33" i="17"/>
  <c r="V33" i="17"/>
  <c r="U33" i="17"/>
  <c r="T33" i="17"/>
  <c r="Q33" i="17"/>
  <c r="P33" i="17"/>
  <c r="O33" i="17"/>
  <c r="N33" i="17"/>
  <c r="K33" i="17"/>
  <c r="J33" i="17"/>
  <c r="I33" i="17"/>
  <c r="H33" i="17"/>
  <c r="W32" i="17"/>
  <c r="V32" i="17"/>
  <c r="U32" i="17"/>
  <c r="T32" i="17"/>
  <c r="Q32" i="17"/>
  <c r="P32" i="17"/>
  <c r="O32" i="17"/>
  <c r="N32" i="17"/>
  <c r="K32" i="17"/>
  <c r="J32" i="17"/>
  <c r="I32" i="17"/>
  <c r="H32" i="17"/>
  <c r="W31" i="17"/>
  <c r="V31" i="17"/>
  <c r="U31" i="17"/>
  <c r="T31" i="17"/>
  <c r="Q31" i="17"/>
  <c r="P31" i="17"/>
  <c r="O31" i="17"/>
  <c r="N31" i="17"/>
  <c r="K31" i="17"/>
  <c r="J31" i="17"/>
  <c r="I31" i="17"/>
  <c r="H31" i="17"/>
  <c r="W30" i="17"/>
  <c r="V30" i="17"/>
  <c r="U30" i="17"/>
  <c r="T30" i="17"/>
  <c r="Q30" i="17"/>
  <c r="P30" i="17"/>
  <c r="O30" i="17"/>
  <c r="N30" i="17"/>
  <c r="K30" i="17"/>
  <c r="J30" i="17"/>
  <c r="I30" i="17"/>
  <c r="H30" i="17"/>
  <c r="W29" i="17"/>
  <c r="V29" i="17"/>
  <c r="U29" i="17"/>
  <c r="T29" i="17"/>
  <c r="Q29" i="17"/>
  <c r="P29" i="17"/>
  <c r="O29" i="17"/>
  <c r="N29" i="17"/>
  <c r="K29" i="17"/>
  <c r="J29" i="17"/>
  <c r="I29" i="17"/>
  <c r="H29" i="17"/>
  <c r="W28" i="17"/>
  <c r="V28" i="17"/>
  <c r="U28" i="17"/>
  <c r="T28" i="17"/>
  <c r="Q28" i="17"/>
  <c r="P28" i="17"/>
  <c r="O28" i="17"/>
  <c r="N28" i="17"/>
  <c r="K28" i="17"/>
  <c r="J28" i="17"/>
  <c r="I28" i="17"/>
  <c r="H28" i="17"/>
  <c r="W27" i="17"/>
  <c r="V27" i="17"/>
  <c r="U27" i="17"/>
  <c r="T27" i="17"/>
  <c r="Q27" i="17"/>
  <c r="P27" i="17"/>
  <c r="O27" i="17"/>
  <c r="N27" i="17"/>
  <c r="K27" i="17"/>
  <c r="J27" i="17"/>
  <c r="I27" i="17"/>
  <c r="H27" i="17"/>
  <c r="W26" i="17"/>
  <c r="V26" i="17"/>
  <c r="U26" i="17"/>
  <c r="T26" i="17"/>
  <c r="Q26" i="17"/>
  <c r="P26" i="17"/>
  <c r="O26" i="17"/>
  <c r="N26" i="17"/>
  <c r="K26" i="17"/>
  <c r="J26" i="17"/>
  <c r="I26" i="17"/>
  <c r="H26" i="17"/>
  <c r="W25" i="17"/>
  <c r="V25" i="17"/>
  <c r="U25" i="17"/>
  <c r="T25" i="17"/>
  <c r="Q25" i="17"/>
  <c r="P25" i="17"/>
  <c r="O25" i="17"/>
  <c r="N25" i="17"/>
  <c r="K25" i="17"/>
  <c r="J25" i="17"/>
  <c r="I25" i="17"/>
  <c r="H25" i="17"/>
  <c r="W24" i="17"/>
  <c r="V24" i="17"/>
  <c r="U24" i="17"/>
  <c r="T24" i="17"/>
  <c r="Q24" i="17"/>
  <c r="P24" i="17"/>
  <c r="O24" i="17"/>
  <c r="N24" i="17"/>
  <c r="K24" i="17"/>
  <c r="J24" i="17"/>
  <c r="I24" i="17"/>
  <c r="H24" i="17"/>
  <c r="W23" i="17"/>
  <c r="V23" i="17"/>
  <c r="U23" i="17"/>
  <c r="T23" i="17"/>
  <c r="Q23" i="17"/>
  <c r="P23" i="17"/>
  <c r="O23" i="17"/>
  <c r="N23" i="17"/>
  <c r="K23" i="17"/>
  <c r="J23" i="17"/>
  <c r="I23" i="17"/>
  <c r="H23" i="17"/>
  <c r="W22" i="17"/>
  <c r="V22" i="17"/>
  <c r="U22" i="17"/>
  <c r="T22" i="17"/>
  <c r="Q22" i="17"/>
  <c r="P22" i="17"/>
  <c r="O22" i="17"/>
  <c r="N22" i="17"/>
  <c r="K22" i="17"/>
  <c r="J22" i="17"/>
  <c r="I22" i="17"/>
  <c r="H22" i="17"/>
  <c r="W21" i="17"/>
  <c r="V21" i="17"/>
  <c r="U21" i="17"/>
  <c r="T21" i="17"/>
  <c r="Q21" i="17"/>
  <c r="P21" i="17"/>
  <c r="O21" i="17"/>
  <c r="N21" i="17"/>
  <c r="K21" i="17"/>
  <c r="J21" i="17"/>
  <c r="I21" i="17"/>
  <c r="H21" i="17"/>
  <c r="W20" i="17"/>
  <c r="V20" i="17"/>
  <c r="U20" i="17"/>
  <c r="T20" i="17"/>
  <c r="Q20" i="17"/>
  <c r="P20" i="17"/>
  <c r="O20" i="17"/>
  <c r="N20" i="17"/>
  <c r="K20" i="17"/>
  <c r="J20" i="17"/>
  <c r="I20" i="17"/>
  <c r="H20" i="17"/>
  <c r="W19" i="17"/>
  <c r="V19" i="17"/>
  <c r="U19" i="17"/>
  <c r="T19" i="17"/>
  <c r="Q19" i="17"/>
  <c r="P19" i="17"/>
  <c r="O19" i="17"/>
  <c r="N19" i="17"/>
  <c r="K19" i="17"/>
  <c r="J19" i="17"/>
  <c r="I19" i="17"/>
  <c r="H19" i="17"/>
  <c r="W18" i="17"/>
  <c r="V18" i="17"/>
  <c r="U18" i="17"/>
  <c r="T18" i="17"/>
  <c r="Q18" i="17"/>
  <c r="P18" i="17"/>
  <c r="O18" i="17"/>
  <c r="N18" i="17"/>
  <c r="K18" i="17"/>
  <c r="J18" i="17"/>
  <c r="I18" i="17"/>
  <c r="H18" i="17"/>
  <c r="W17" i="17"/>
  <c r="V17" i="17"/>
  <c r="U17" i="17"/>
  <c r="T17" i="17"/>
  <c r="Q17" i="17"/>
  <c r="P17" i="17"/>
  <c r="O17" i="17"/>
  <c r="N17" i="17"/>
  <c r="K17" i="17"/>
  <c r="J17" i="17"/>
  <c r="I17" i="17"/>
  <c r="H17" i="17"/>
  <c r="W16" i="17"/>
  <c r="V16" i="17"/>
  <c r="U16" i="17"/>
  <c r="T16" i="17"/>
  <c r="Q16" i="17"/>
  <c r="P16" i="17"/>
  <c r="O16" i="17"/>
  <c r="N16" i="17"/>
  <c r="K16" i="17"/>
  <c r="J16" i="17"/>
  <c r="I16" i="17"/>
  <c r="H16" i="17"/>
  <c r="W15" i="17"/>
  <c r="V15" i="17"/>
  <c r="U15" i="17"/>
  <c r="T15" i="17"/>
  <c r="Q15" i="17"/>
  <c r="P15" i="17"/>
  <c r="O15" i="17"/>
  <c r="N15" i="17"/>
  <c r="K15" i="17"/>
  <c r="J15" i="17"/>
  <c r="I15" i="17"/>
  <c r="H15" i="17"/>
  <c r="W14" i="17"/>
  <c r="V14" i="17"/>
  <c r="U14" i="17"/>
  <c r="T14" i="17"/>
  <c r="Q14" i="17"/>
  <c r="P14" i="17"/>
  <c r="O14" i="17"/>
  <c r="N14" i="17"/>
  <c r="K14" i="17"/>
  <c r="J14" i="17"/>
  <c r="I14" i="17"/>
  <c r="H14" i="17"/>
  <c r="W13" i="17"/>
  <c r="V13" i="17"/>
  <c r="U13" i="17"/>
  <c r="T13" i="17"/>
  <c r="Q13" i="17"/>
  <c r="P13" i="17"/>
  <c r="O13" i="17"/>
  <c r="N13" i="17"/>
  <c r="K13" i="17"/>
  <c r="J13" i="17"/>
  <c r="I13" i="17"/>
  <c r="H13" i="17"/>
  <c r="W12" i="17"/>
  <c r="V12" i="17"/>
  <c r="U12" i="17"/>
  <c r="T12" i="17"/>
  <c r="Q12" i="17"/>
  <c r="P12" i="17"/>
  <c r="O12" i="17"/>
  <c r="N12" i="17"/>
  <c r="K12" i="17"/>
  <c r="J12" i="17"/>
  <c r="I12" i="17"/>
  <c r="H12" i="17"/>
  <c r="W11" i="17"/>
  <c r="V11" i="17"/>
  <c r="U11" i="17"/>
  <c r="T11" i="17"/>
  <c r="Q11" i="17"/>
  <c r="P11" i="17"/>
  <c r="O11" i="17"/>
  <c r="N11" i="17"/>
  <c r="K11" i="17"/>
  <c r="J11" i="17"/>
  <c r="I11" i="17"/>
  <c r="H11" i="17"/>
  <c r="W10" i="17"/>
  <c r="V10" i="17"/>
  <c r="U10" i="17"/>
  <c r="T10" i="17"/>
  <c r="Q10" i="17"/>
  <c r="P10" i="17"/>
  <c r="O10" i="17"/>
  <c r="N10" i="17"/>
  <c r="K10" i="17"/>
  <c r="J10" i="17"/>
  <c r="I10" i="17"/>
  <c r="H10" i="17"/>
  <c r="W9" i="17"/>
  <c r="V9" i="17"/>
  <c r="U9" i="17"/>
  <c r="T9" i="17"/>
  <c r="Q9" i="17"/>
  <c r="P9" i="17"/>
  <c r="O9" i="17"/>
  <c r="N9" i="17"/>
  <c r="K9" i="17"/>
  <c r="J9" i="17"/>
  <c r="I9" i="17"/>
  <c r="H9" i="17"/>
  <c r="W8" i="17"/>
  <c r="V8" i="17"/>
  <c r="U8" i="17"/>
  <c r="T8" i="17"/>
  <c r="Q8" i="17"/>
  <c r="P8" i="17"/>
  <c r="O8" i="17"/>
  <c r="N8" i="17"/>
  <c r="K8" i="17"/>
  <c r="J8" i="17"/>
  <c r="I8" i="17"/>
  <c r="H8" i="17"/>
  <c r="W7" i="17"/>
  <c r="V7" i="17"/>
  <c r="U7" i="17"/>
  <c r="T7" i="17"/>
  <c r="Q7" i="17"/>
  <c r="P7" i="17"/>
  <c r="O7" i="17"/>
  <c r="N7" i="17"/>
  <c r="K7" i="17"/>
  <c r="J7" i="17"/>
  <c r="I7" i="17"/>
  <c r="H7" i="17"/>
  <c r="W6" i="17"/>
  <c r="V6" i="17"/>
  <c r="U6" i="17"/>
  <c r="T6" i="17"/>
  <c r="Q6" i="17"/>
  <c r="P6" i="17"/>
  <c r="O6" i="17"/>
  <c r="N6" i="17"/>
  <c r="K6" i="17"/>
  <c r="J6" i="17"/>
  <c r="I6" i="17"/>
  <c r="H6" i="17"/>
  <c r="W5" i="17"/>
  <c r="V5" i="17"/>
  <c r="U5" i="17"/>
  <c r="T5" i="17"/>
  <c r="Q5" i="17"/>
  <c r="P5" i="17"/>
  <c r="O5" i="17"/>
  <c r="N5" i="17"/>
  <c r="K5" i="17"/>
  <c r="J5" i="17"/>
  <c r="I5" i="17"/>
  <c r="H5" i="17"/>
  <c r="W4" i="17"/>
  <c r="V4" i="17"/>
  <c r="U4" i="17"/>
  <c r="T4" i="17"/>
  <c r="Q4" i="17"/>
  <c r="P4" i="17"/>
  <c r="O4" i="17"/>
  <c r="N4" i="17"/>
  <c r="K4" i="17"/>
  <c r="J4" i="17"/>
  <c r="I4" i="17"/>
  <c r="H4" i="17"/>
  <c r="W63" i="16"/>
  <c r="V63" i="16"/>
  <c r="U63" i="16"/>
  <c r="T63" i="16"/>
  <c r="Q63" i="16"/>
  <c r="P63" i="16"/>
  <c r="O63" i="16"/>
  <c r="N63" i="16"/>
  <c r="K63" i="16"/>
  <c r="J63" i="16"/>
  <c r="I63" i="16"/>
  <c r="H63" i="16"/>
  <c r="W62" i="16"/>
  <c r="V62" i="16"/>
  <c r="U62" i="16"/>
  <c r="T62" i="16"/>
  <c r="Q62" i="16"/>
  <c r="P62" i="16"/>
  <c r="O62" i="16"/>
  <c r="N62" i="16"/>
  <c r="K62" i="16"/>
  <c r="J62" i="16"/>
  <c r="I62" i="16"/>
  <c r="H62" i="16"/>
  <c r="W61" i="16"/>
  <c r="V61" i="16"/>
  <c r="U61" i="16"/>
  <c r="T61" i="16"/>
  <c r="Q61" i="16"/>
  <c r="P61" i="16"/>
  <c r="O61" i="16"/>
  <c r="N61" i="16"/>
  <c r="K61" i="16"/>
  <c r="J61" i="16"/>
  <c r="I61" i="16"/>
  <c r="H61" i="16"/>
  <c r="W60" i="16"/>
  <c r="V60" i="16"/>
  <c r="U60" i="16"/>
  <c r="T60" i="16"/>
  <c r="Q60" i="16"/>
  <c r="P60" i="16"/>
  <c r="O60" i="16"/>
  <c r="N60" i="16"/>
  <c r="K60" i="16"/>
  <c r="J60" i="16"/>
  <c r="I60" i="16"/>
  <c r="H60" i="16"/>
  <c r="W59" i="16"/>
  <c r="V59" i="16"/>
  <c r="U59" i="16"/>
  <c r="T59" i="16"/>
  <c r="Q59" i="16"/>
  <c r="P59" i="16"/>
  <c r="O59" i="16"/>
  <c r="N59" i="16"/>
  <c r="K59" i="16"/>
  <c r="J59" i="16"/>
  <c r="I59" i="16"/>
  <c r="H59" i="16"/>
  <c r="W58" i="16"/>
  <c r="V58" i="16"/>
  <c r="U58" i="16"/>
  <c r="T58" i="16"/>
  <c r="Q58" i="16"/>
  <c r="P58" i="16"/>
  <c r="O58" i="16"/>
  <c r="N58" i="16"/>
  <c r="K58" i="16"/>
  <c r="J58" i="16"/>
  <c r="I58" i="16"/>
  <c r="H58" i="16"/>
  <c r="W57" i="16"/>
  <c r="V57" i="16"/>
  <c r="U57" i="16"/>
  <c r="T57" i="16"/>
  <c r="Q57" i="16"/>
  <c r="P57" i="16"/>
  <c r="O57" i="16"/>
  <c r="N57" i="16"/>
  <c r="K57" i="16"/>
  <c r="J57" i="16"/>
  <c r="I57" i="16"/>
  <c r="H57" i="16"/>
  <c r="W56" i="16"/>
  <c r="V56" i="16"/>
  <c r="U56" i="16"/>
  <c r="T56" i="16"/>
  <c r="Q56" i="16"/>
  <c r="P56" i="16"/>
  <c r="O56" i="16"/>
  <c r="N56" i="16"/>
  <c r="K56" i="16"/>
  <c r="J56" i="16"/>
  <c r="I56" i="16"/>
  <c r="H56" i="16"/>
  <c r="W55" i="16"/>
  <c r="V55" i="16"/>
  <c r="U55" i="16"/>
  <c r="T55" i="16"/>
  <c r="Q55" i="16"/>
  <c r="P55" i="16"/>
  <c r="O55" i="16"/>
  <c r="N55" i="16"/>
  <c r="K55" i="16"/>
  <c r="J55" i="16"/>
  <c r="I55" i="16"/>
  <c r="H55" i="16"/>
  <c r="W54" i="16"/>
  <c r="V54" i="16"/>
  <c r="U54" i="16"/>
  <c r="T54" i="16"/>
  <c r="Q54" i="16"/>
  <c r="P54" i="16"/>
  <c r="O54" i="16"/>
  <c r="N54" i="16"/>
  <c r="K54" i="16"/>
  <c r="J54" i="16"/>
  <c r="I54" i="16"/>
  <c r="H54" i="16"/>
  <c r="W53" i="16"/>
  <c r="V53" i="16"/>
  <c r="U53" i="16"/>
  <c r="T53" i="16"/>
  <c r="Q53" i="16"/>
  <c r="P53" i="16"/>
  <c r="O53" i="16"/>
  <c r="N53" i="16"/>
  <c r="K53" i="16"/>
  <c r="J53" i="16"/>
  <c r="I53" i="16"/>
  <c r="H53" i="16"/>
  <c r="W52" i="16"/>
  <c r="V52" i="16"/>
  <c r="U52" i="16"/>
  <c r="T52" i="16"/>
  <c r="Q52" i="16"/>
  <c r="P52" i="16"/>
  <c r="O52" i="16"/>
  <c r="N52" i="16"/>
  <c r="K52" i="16"/>
  <c r="J52" i="16"/>
  <c r="I52" i="16"/>
  <c r="H52" i="16"/>
  <c r="W51" i="16"/>
  <c r="V51" i="16"/>
  <c r="U51" i="16"/>
  <c r="T51" i="16"/>
  <c r="Q51" i="16"/>
  <c r="P51" i="16"/>
  <c r="O51" i="16"/>
  <c r="N51" i="16"/>
  <c r="K51" i="16"/>
  <c r="J51" i="16"/>
  <c r="I51" i="16"/>
  <c r="H51" i="16"/>
  <c r="W50" i="16"/>
  <c r="V50" i="16"/>
  <c r="U50" i="16"/>
  <c r="T50" i="16"/>
  <c r="Q50" i="16"/>
  <c r="P50" i="16"/>
  <c r="O50" i="16"/>
  <c r="N50" i="16"/>
  <c r="K50" i="16"/>
  <c r="J50" i="16"/>
  <c r="I50" i="16"/>
  <c r="H50" i="16"/>
  <c r="W49" i="16"/>
  <c r="V49" i="16"/>
  <c r="U49" i="16"/>
  <c r="T49" i="16"/>
  <c r="Q49" i="16"/>
  <c r="P49" i="16"/>
  <c r="O49" i="16"/>
  <c r="N49" i="16"/>
  <c r="K49" i="16"/>
  <c r="J49" i="16"/>
  <c r="I49" i="16"/>
  <c r="H49" i="16"/>
  <c r="W48" i="16"/>
  <c r="V48" i="16"/>
  <c r="U48" i="16"/>
  <c r="T48" i="16"/>
  <c r="Q48" i="16"/>
  <c r="P48" i="16"/>
  <c r="O48" i="16"/>
  <c r="N48" i="16"/>
  <c r="K48" i="16"/>
  <c r="J48" i="16"/>
  <c r="I48" i="16"/>
  <c r="H48" i="16"/>
  <c r="W47" i="16"/>
  <c r="V47" i="16"/>
  <c r="U47" i="16"/>
  <c r="T47" i="16"/>
  <c r="Q47" i="16"/>
  <c r="P47" i="16"/>
  <c r="O47" i="16"/>
  <c r="N47" i="16"/>
  <c r="K47" i="16"/>
  <c r="J47" i="16"/>
  <c r="I47" i="16"/>
  <c r="H47" i="16"/>
  <c r="W46" i="16"/>
  <c r="V46" i="16"/>
  <c r="U46" i="16"/>
  <c r="T46" i="16"/>
  <c r="Q46" i="16"/>
  <c r="P46" i="16"/>
  <c r="O46" i="16"/>
  <c r="N46" i="16"/>
  <c r="K46" i="16"/>
  <c r="J46" i="16"/>
  <c r="I46" i="16"/>
  <c r="H46" i="16"/>
  <c r="W45" i="16"/>
  <c r="V45" i="16"/>
  <c r="U45" i="16"/>
  <c r="T45" i="16"/>
  <c r="Q45" i="16"/>
  <c r="P45" i="16"/>
  <c r="O45" i="16"/>
  <c r="N45" i="16"/>
  <c r="K45" i="16"/>
  <c r="J45" i="16"/>
  <c r="I45" i="16"/>
  <c r="H45" i="16"/>
  <c r="W44" i="16"/>
  <c r="V44" i="16"/>
  <c r="U44" i="16"/>
  <c r="T44" i="16"/>
  <c r="Q44" i="16"/>
  <c r="P44" i="16"/>
  <c r="O44" i="16"/>
  <c r="N44" i="16"/>
  <c r="K44" i="16"/>
  <c r="J44" i="16"/>
  <c r="I44" i="16"/>
  <c r="H44" i="16"/>
  <c r="W43" i="16"/>
  <c r="V43" i="16"/>
  <c r="U43" i="16"/>
  <c r="T43" i="16"/>
  <c r="Q43" i="16"/>
  <c r="P43" i="16"/>
  <c r="O43" i="16"/>
  <c r="N43" i="16"/>
  <c r="K43" i="16"/>
  <c r="J43" i="16"/>
  <c r="I43" i="16"/>
  <c r="H43" i="16"/>
  <c r="W42" i="16"/>
  <c r="V42" i="16"/>
  <c r="U42" i="16"/>
  <c r="T42" i="16"/>
  <c r="Q42" i="16"/>
  <c r="P42" i="16"/>
  <c r="O42" i="16"/>
  <c r="N42" i="16"/>
  <c r="K42" i="16"/>
  <c r="J42" i="16"/>
  <c r="I42" i="16"/>
  <c r="H42" i="16"/>
  <c r="W41" i="16"/>
  <c r="V41" i="16"/>
  <c r="U41" i="16"/>
  <c r="T41" i="16"/>
  <c r="Q41" i="16"/>
  <c r="P41" i="16"/>
  <c r="O41" i="16"/>
  <c r="N41" i="16"/>
  <c r="K41" i="16"/>
  <c r="J41" i="16"/>
  <c r="I41" i="16"/>
  <c r="H41" i="16"/>
  <c r="W40" i="16"/>
  <c r="V40" i="16"/>
  <c r="U40" i="16"/>
  <c r="T40" i="16"/>
  <c r="Q40" i="16"/>
  <c r="P40" i="16"/>
  <c r="O40" i="16"/>
  <c r="N40" i="16"/>
  <c r="K40" i="16"/>
  <c r="J40" i="16"/>
  <c r="I40" i="16"/>
  <c r="H40" i="16"/>
  <c r="W39" i="16"/>
  <c r="V39" i="16"/>
  <c r="U39" i="16"/>
  <c r="T39" i="16"/>
  <c r="Q39" i="16"/>
  <c r="P39" i="16"/>
  <c r="O39" i="16"/>
  <c r="N39" i="16"/>
  <c r="K39" i="16"/>
  <c r="J39" i="16"/>
  <c r="I39" i="16"/>
  <c r="H39" i="16"/>
  <c r="W38" i="16"/>
  <c r="V38" i="16"/>
  <c r="U38" i="16"/>
  <c r="T38" i="16"/>
  <c r="Q38" i="16"/>
  <c r="P38" i="16"/>
  <c r="O38" i="16"/>
  <c r="N38" i="16"/>
  <c r="K38" i="16"/>
  <c r="J38" i="16"/>
  <c r="I38" i="16"/>
  <c r="H38" i="16"/>
  <c r="W37" i="16"/>
  <c r="V37" i="16"/>
  <c r="U37" i="16"/>
  <c r="T37" i="16"/>
  <c r="Q37" i="16"/>
  <c r="P37" i="16"/>
  <c r="O37" i="16"/>
  <c r="N37" i="16"/>
  <c r="K37" i="16"/>
  <c r="J37" i="16"/>
  <c r="I37" i="16"/>
  <c r="H37" i="16"/>
  <c r="W36" i="16"/>
  <c r="V36" i="16"/>
  <c r="U36" i="16"/>
  <c r="T36" i="16"/>
  <c r="Q36" i="16"/>
  <c r="P36" i="16"/>
  <c r="O36" i="16"/>
  <c r="N36" i="16"/>
  <c r="K36" i="16"/>
  <c r="J36" i="16"/>
  <c r="I36" i="16"/>
  <c r="H36" i="16"/>
  <c r="W35" i="16"/>
  <c r="V35" i="16"/>
  <c r="U35" i="16"/>
  <c r="T35" i="16"/>
  <c r="Q35" i="16"/>
  <c r="P35" i="16"/>
  <c r="O35" i="16"/>
  <c r="N35" i="16"/>
  <c r="K35" i="16"/>
  <c r="J35" i="16"/>
  <c r="I35" i="16"/>
  <c r="H35" i="16"/>
  <c r="W34" i="16"/>
  <c r="V34" i="16"/>
  <c r="U34" i="16"/>
  <c r="T34" i="16"/>
  <c r="Q34" i="16"/>
  <c r="P34" i="16"/>
  <c r="O34" i="16"/>
  <c r="N34" i="16"/>
  <c r="K34" i="16"/>
  <c r="J34" i="16"/>
  <c r="I34" i="16"/>
  <c r="H34" i="16"/>
  <c r="W33" i="16"/>
  <c r="V33" i="16"/>
  <c r="U33" i="16"/>
  <c r="T33" i="16"/>
  <c r="Q33" i="16"/>
  <c r="P33" i="16"/>
  <c r="O33" i="16"/>
  <c r="N33" i="16"/>
  <c r="K33" i="16"/>
  <c r="J33" i="16"/>
  <c r="I33" i="16"/>
  <c r="H33" i="16"/>
  <c r="W32" i="16"/>
  <c r="V32" i="16"/>
  <c r="U32" i="16"/>
  <c r="T32" i="16"/>
  <c r="Q32" i="16"/>
  <c r="P32" i="16"/>
  <c r="O32" i="16"/>
  <c r="N32" i="16"/>
  <c r="K32" i="16"/>
  <c r="J32" i="16"/>
  <c r="I32" i="16"/>
  <c r="H32" i="16"/>
  <c r="W31" i="16"/>
  <c r="V31" i="16"/>
  <c r="U31" i="16"/>
  <c r="T31" i="16"/>
  <c r="Q31" i="16"/>
  <c r="P31" i="16"/>
  <c r="O31" i="16"/>
  <c r="N31" i="16"/>
  <c r="K31" i="16"/>
  <c r="J31" i="16"/>
  <c r="I31" i="16"/>
  <c r="H31" i="16"/>
  <c r="W30" i="16"/>
  <c r="V30" i="16"/>
  <c r="U30" i="16"/>
  <c r="T30" i="16"/>
  <c r="Q30" i="16"/>
  <c r="P30" i="16"/>
  <c r="O30" i="16"/>
  <c r="N30" i="16"/>
  <c r="K30" i="16"/>
  <c r="J30" i="16"/>
  <c r="I30" i="16"/>
  <c r="H30" i="16"/>
  <c r="W29" i="16"/>
  <c r="V29" i="16"/>
  <c r="U29" i="16"/>
  <c r="T29" i="16"/>
  <c r="Q29" i="16"/>
  <c r="P29" i="16"/>
  <c r="O29" i="16"/>
  <c r="N29" i="16"/>
  <c r="K29" i="16"/>
  <c r="J29" i="16"/>
  <c r="I29" i="16"/>
  <c r="H29" i="16"/>
  <c r="W28" i="16"/>
  <c r="V28" i="16"/>
  <c r="U28" i="16"/>
  <c r="T28" i="16"/>
  <c r="Q28" i="16"/>
  <c r="P28" i="16"/>
  <c r="O28" i="16"/>
  <c r="N28" i="16"/>
  <c r="K28" i="16"/>
  <c r="J28" i="16"/>
  <c r="I28" i="16"/>
  <c r="H28" i="16"/>
  <c r="W27" i="16"/>
  <c r="V27" i="16"/>
  <c r="U27" i="16"/>
  <c r="T27" i="16"/>
  <c r="Q27" i="16"/>
  <c r="P27" i="16"/>
  <c r="O27" i="16"/>
  <c r="N27" i="16"/>
  <c r="K27" i="16"/>
  <c r="J27" i="16"/>
  <c r="I27" i="16"/>
  <c r="H27" i="16"/>
  <c r="W26" i="16"/>
  <c r="V26" i="16"/>
  <c r="U26" i="16"/>
  <c r="T26" i="16"/>
  <c r="Q26" i="16"/>
  <c r="P26" i="16"/>
  <c r="O26" i="16"/>
  <c r="N26" i="16"/>
  <c r="K26" i="16"/>
  <c r="J26" i="16"/>
  <c r="I26" i="16"/>
  <c r="H26" i="16"/>
  <c r="W25" i="16"/>
  <c r="V25" i="16"/>
  <c r="U25" i="16"/>
  <c r="T25" i="16"/>
  <c r="Q25" i="16"/>
  <c r="P25" i="16"/>
  <c r="O25" i="16"/>
  <c r="N25" i="16"/>
  <c r="K25" i="16"/>
  <c r="J25" i="16"/>
  <c r="I25" i="16"/>
  <c r="H25" i="16"/>
  <c r="W24" i="16"/>
  <c r="V24" i="16"/>
  <c r="U24" i="16"/>
  <c r="T24" i="16"/>
  <c r="Q24" i="16"/>
  <c r="P24" i="16"/>
  <c r="O24" i="16"/>
  <c r="N24" i="16"/>
  <c r="K24" i="16"/>
  <c r="J24" i="16"/>
  <c r="I24" i="16"/>
  <c r="H24" i="16"/>
  <c r="W23" i="16"/>
  <c r="V23" i="16"/>
  <c r="U23" i="16"/>
  <c r="T23" i="16"/>
  <c r="Q23" i="16"/>
  <c r="P23" i="16"/>
  <c r="O23" i="16"/>
  <c r="N23" i="16"/>
  <c r="K23" i="16"/>
  <c r="J23" i="16"/>
  <c r="I23" i="16"/>
  <c r="H23" i="16"/>
  <c r="W22" i="16"/>
  <c r="V22" i="16"/>
  <c r="U22" i="16"/>
  <c r="T22" i="16"/>
  <c r="Q22" i="16"/>
  <c r="P22" i="16"/>
  <c r="O22" i="16"/>
  <c r="N22" i="16"/>
  <c r="K22" i="16"/>
  <c r="J22" i="16"/>
  <c r="I22" i="16"/>
  <c r="H22" i="16"/>
  <c r="W21" i="16"/>
  <c r="V21" i="16"/>
  <c r="U21" i="16"/>
  <c r="T21" i="16"/>
  <c r="Q21" i="16"/>
  <c r="P21" i="16"/>
  <c r="O21" i="16"/>
  <c r="N21" i="16"/>
  <c r="K21" i="16"/>
  <c r="J21" i="16"/>
  <c r="I21" i="16"/>
  <c r="H21" i="16"/>
  <c r="W20" i="16"/>
  <c r="V20" i="16"/>
  <c r="U20" i="16"/>
  <c r="T20" i="16"/>
  <c r="Q20" i="16"/>
  <c r="P20" i="16"/>
  <c r="O20" i="16"/>
  <c r="N20" i="16"/>
  <c r="K20" i="16"/>
  <c r="J20" i="16"/>
  <c r="I20" i="16"/>
  <c r="H20" i="16"/>
  <c r="W19" i="16"/>
  <c r="V19" i="16"/>
  <c r="U19" i="16"/>
  <c r="T19" i="16"/>
  <c r="Q19" i="16"/>
  <c r="P19" i="16"/>
  <c r="O19" i="16"/>
  <c r="N19" i="16"/>
  <c r="K19" i="16"/>
  <c r="J19" i="16"/>
  <c r="I19" i="16"/>
  <c r="H19" i="16"/>
  <c r="W18" i="16"/>
  <c r="V18" i="16"/>
  <c r="U18" i="16"/>
  <c r="T18" i="16"/>
  <c r="Q18" i="16"/>
  <c r="P18" i="16"/>
  <c r="O18" i="16"/>
  <c r="N18" i="16"/>
  <c r="K18" i="16"/>
  <c r="J18" i="16"/>
  <c r="I18" i="16"/>
  <c r="H18" i="16"/>
  <c r="W17" i="16"/>
  <c r="V17" i="16"/>
  <c r="U17" i="16"/>
  <c r="T17" i="16"/>
  <c r="Q17" i="16"/>
  <c r="P17" i="16"/>
  <c r="O17" i="16"/>
  <c r="N17" i="16"/>
  <c r="K17" i="16"/>
  <c r="J17" i="16"/>
  <c r="I17" i="16"/>
  <c r="H17" i="16"/>
  <c r="W16" i="16"/>
  <c r="V16" i="16"/>
  <c r="U16" i="16"/>
  <c r="T16" i="16"/>
  <c r="Q16" i="16"/>
  <c r="P16" i="16"/>
  <c r="O16" i="16"/>
  <c r="N16" i="16"/>
  <c r="K16" i="16"/>
  <c r="J16" i="16"/>
  <c r="I16" i="16"/>
  <c r="H16" i="16"/>
  <c r="W15" i="16"/>
  <c r="V15" i="16"/>
  <c r="U15" i="16"/>
  <c r="T15" i="16"/>
  <c r="Q15" i="16"/>
  <c r="P15" i="16"/>
  <c r="O15" i="16"/>
  <c r="N15" i="16"/>
  <c r="K15" i="16"/>
  <c r="J15" i="16"/>
  <c r="I15" i="16"/>
  <c r="H15" i="16"/>
  <c r="W14" i="16"/>
  <c r="V14" i="16"/>
  <c r="U14" i="16"/>
  <c r="T14" i="16"/>
  <c r="Q14" i="16"/>
  <c r="P14" i="16"/>
  <c r="O14" i="16"/>
  <c r="N14" i="16"/>
  <c r="K14" i="16"/>
  <c r="J14" i="16"/>
  <c r="I14" i="16"/>
  <c r="H14" i="16"/>
  <c r="W13" i="16"/>
  <c r="V13" i="16"/>
  <c r="U13" i="16"/>
  <c r="T13" i="16"/>
  <c r="Q13" i="16"/>
  <c r="P13" i="16"/>
  <c r="O13" i="16"/>
  <c r="N13" i="16"/>
  <c r="K13" i="16"/>
  <c r="J13" i="16"/>
  <c r="I13" i="16"/>
  <c r="H13" i="16"/>
  <c r="W12" i="16"/>
  <c r="V12" i="16"/>
  <c r="U12" i="16"/>
  <c r="T12" i="16"/>
  <c r="Q12" i="16"/>
  <c r="P12" i="16"/>
  <c r="O12" i="16"/>
  <c r="N12" i="16"/>
  <c r="K12" i="16"/>
  <c r="J12" i="16"/>
  <c r="I12" i="16"/>
  <c r="H12" i="16"/>
  <c r="W11" i="16"/>
  <c r="V11" i="16"/>
  <c r="U11" i="16"/>
  <c r="T11" i="16"/>
  <c r="Q11" i="16"/>
  <c r="P11" i="16"/>
  <c r="O11" i="16"/>
  <c r="N11" i="16"/>
  <c r="K11" i="16"/>
  <c r="J11" i="16"/>
  <c r="I11" i="16"/>
  <c r="H11" i="16"/>
  <c r="W10" i="16"/>
  <c r="V10" i="16"/>
  <c r="U10" i="16"/>
  <c r="T10" i="16"/>
  <c r="Q10" i="16"/>
  <c r="P10" i="16"/>
  <c r="O10" i="16"/>
  <c r="N10" i="16"/>
  <c r="K10" i="16"/>
  <c r="J10" i="16"/>
  <c r="I10" i="16"/>
  <c r="H10" i="16"/>
  <c r="W9" i="16"/>
  <c r="V9" i="16"/>
  <c r="U9" i="16"/>
  <c r="T9" i="16"/>
  <c r="Q9" i="16"/>
  <c r="P9" i="16"/>
  <c r="O9" i="16"/>
  <c r="N9" i="16"/>
  <c r="K9" i="16"/>
  <c r="J9" i="16"/>
  <c r="I9" i="16"/>
  <c r="H9" i="16"/>
  <c r="W8" i="16"/>
  <c r="V8" i="16"/>
  <c r="U8" i="16"/>
  <c r="T8" i="16"/>
  <c r="Q8" i="16"/>
  <c r="P8" i="16"/>
  <c r="O8" i="16"/>
  <c r="N8" i="16"/>
  <c r="K8" i="16"/>
  <c r="J8" i="16"/>
  <c r="I8" i="16"/>
  <c r="H8" i="16"/>
  <c r="W7" i="16"/>
  <c r="V7" i="16"/>
  <c r="U7" i="16"/>
  <c r="T7" i="16"/>
  <c r="Q7" i="16"/>
  <c r="P7" i="16"/>
  <c r="O7" i="16"/>
  <c r="N7" i="16"/>
  <c r="K7" i="16"/>
  <c r="J7" i="16"/>
  <c r="I7" i="16"/>
  <c r="H7" i="16"/>
  <c r="W6" i="16"/>
  <c r="V6" i="16"/>
  <c r="U6" i="16"/>
  <c r="T6" i="16"/>
  <c r="Q6" i="16"/>
  <c r="P6" i="16"/>
  <c r="O6" i="16"/>
  <c r="N6" i="16"/>
  <c r="K6" i="16"/>
  <c r="J6" i="16"/>
  <c r="I6" i="16"/>
  <c r="H6" i="16"/>
  <c r="W5" i="16"/>
  <c r="V5" i="16"/>
  <c r="U5" i="16"/>
  <c r="T5" i="16"/>
  <c r="Q5" i="16"/>
  <c r="P5" i="16"/>
  <c r="O5" i="16"/>
  <c r="N5" i="16"/>
  <c r="K5" i="16"/>
  <c r="J5" i="16"/>
  <c r="I5" i="16"/>
  <c r="H5" i="16"/>
  <c r="W4" i="16"/>
  <c r="V4" i="16"/>
  <c r="U4" i="16"/>
  <c r="T4" i="16"/>
  <c r="Q4" i="16"/>
  <c r="P4" i="16"/>
  <c r="O4" i="16"/>
  <c r="N4" i="16"/>
  <c r="K4" i="16"/>
  <c r="J4" i="16"/>
  <c r="I4" i="16"/>
  <c r="H4" i="16"/>
  <c r="W63" i="15"/>
  <c r="V63" i="15"/>
  <c r="U63" i="15"/>
  <c r="T63" i="15"/>
  <c r="Q63" i="15"/>
  <c r="P63" i="15"/>
  <c r="O63" i="15"/>
  <c r="N63" i="15"/>
  <c r="K63" i="15"/>
  <c r="J63" i="15"/>
  <c r="I63" i="15"/>
  <c r="H63" i="15"/>
  <c r="W62" i="15"/>
  <c r="V62" i="15"/>
  <c r="U62" i="15"/>
  <c r="T62" i="15"/>
  <c r="Q62" i="15"/>
  <c r="P62" i="15"/>
  <c r="O62" i="15"/>
  <c r="N62" i="15"/>
  <c r="K62" i="15"/>
  <c r="J62" i="15"/>
  <c r="I62" i="15"/>
  <c r="H62" i="15"/>
  <c r="W61" i="15"/>
  <c r="V61" i="15"/>
  <c r="U61" i="15"/>
  <c r="T61" i="15"/>
  <c r="Q61" i="15"/>
  <c r="P61" i="15"/>
  <c r="O61" i="15"/>
  <c r="N61" i="15"/>
  <c r="K61" i="15"/>
  <c r="J61" i="15"/>
  <c r="I61" i="15"/>
  <c r="H61" i="15"/>
  <c r="W60" i="15"/>
  <c r="V60" i="15"/>
  <c r="U60" i="15"/>
  <c r="T60" i="15"/>
  <c r="Q60" i="15"/>
  <c r="P60" i="15"/>
  <c r="O60" i="15"/>
  <c r="N60" i="15"/>
  <c r="K60" i="15"/>
  <c r="J60" i="15"/>
  <c r="I60" i="15"/>
  <c r="H60" i="15"/>
  <c r="W59" i="15"/>
  <c r="V59" i="15"/>
  <c r="U59" i="15"/>
  <c r="T59" i="15"/>
  <c r="Q59" i="15"/>
  <c r="P59" i="15"/>
  <c r="O59" i="15"/>
  <c r="N59" i="15"/>
  <c r="K59" i="15"/>
  <c r="J59" i="15"/>
  <c r="I59" i="15"/>
  <c r="H59" i="15"/>
  <c r="W58" i="15"/>
  <c r="V58" i="15"/>
  <c r="U58" i="15"/>
  <c r="T58" i="15"/>
  <c r="Q58" i="15"/>
  <c r="P58" i="15"/>
  <c r="O58" i="15"/>
  <c r="N58" i="15"/>
  <c r="K58" i="15"/>
  <c r="J58" i="15"/>
  <c r="I58" i="15"/>
  <c r="H58" i="15"/>
  <c r="W57" i="15"/>
  <c r="V57" i="15"/>
  <c r="U57" i="15"/>
  <c r="T57" i="15"/>
  <c r="Q57" i="15"/>
  <c r="P57" i="15"/>
  <c r="O57" i="15"/>
  <c r="N57" i="15"/>
  <c r="K57" i="15"/>
  <c r="J57" i="15"/>
  <c r="I57" i="15"/>
  <c r="H57" i="15"/>
  <c r="W56" i="15"/>
  <c r="V56" i="15"/>
  <c r="U56" i="15"/>
  <c r="T56" i="15"/>
  <c r="Q56" i="15"/>
  <c r="P56" i="15"/>
  <c r="O56" i="15"/>
  <c r="N56" i="15"/>
  <c r="K56" i="15"/>
  <c r="J56" i="15"/>
  <c r="I56" i="15"/>
  <c r="H56" i="15"/>
  <c r="W55" i="15"/>
  <c r="V55" i="15"/>
  <c r="U55" i="15"/>
  <c r="T55" i="15"/>
  <c r="Q55" i="15"/>
  <c r="P55" i="15"/>
  <c r="O55" i="15"/>
  <c r="N55" i="15"/>
  <c r="K55" i="15"/>
  <c r="J55" i="15"/>
  <c r="I55" i="15"/>
  <c r="H55" i="15"/>
  <c r="W54" i="15"/>
  <c r="V54" i="15"/>
  <c r="U54" i="15"/>
  <c r="T54" i="15"/>
  <c r="Q54" i="15"/>
  <c r="P54" i="15"/>
  <c r="O54" i="15"/>
  <c r="N54" i="15"/>
  <c r="K54" i="15"/>
  <c r="J54" i="15"/>
  <c r="I54" i="15"/>
  <c r="H54" i="15"/>
  <c r="W53" i="15"/>
  <c r="V53" i="15"/>
  <c r="U53" i="15"/>
  <c r="T53" i="15"/>
  <c r="Q53" i="15"/>
  <c r="P53" i="15"/>
  <c r="O53" i="15"/>
  <c r="N53" i="15"/>
  <c r="K53" i="15"/>
  <c r="J53" i="15"/>
  <c r="I53" i="15"/>
  <c r="H53" i="15"/>
  <c r="W52" i="15"/>
  <c r="V52" i="15"/>
  <c r="U52" i="15"/>
  <c r="T52" i="15"/>
  <c r="Q52" i="15"/>
  <c r="P52" i="15"/>
  <c r="O52" i="15"/>
  <c r="N52" i="15"/>
  <c r="K52" i="15"/>
  <c r="J52" i="15"/>
  <c r="I52" i="15"/>
  <c r="H52" i="15"/>
  <c r="W51" i="15"/>
  <c r="V51" i="15"/>
  <c r="U51" i="15"/>
  <c r="T51" i="15"/>
  <c r="Q51" i="15"/>
  <c r="P51" i="15"/>
  <c r="O51" i="15"/>
  <c r="N51" i="15"/>
  <c r="K51" i="15"/>
  <c r="J51" i="15"/>
  <c r="I51" i="15"/>
  <c r="H51" i="15"/>
  <c r="W50" i="15"/>
  <c r="V50" i="15"/>
  <c r="U50" i="15"/>
  <c r="T50" i="15"/>
  <c r="Q50" i="15"/>
  <c r="P50" i="15"/>
  <c r="O50" i="15"/>
  <c r="N50" i="15"/>
  <c r="K50" i="15"/>
  <c r="J50" i="15"/>
  <c r="I50" i="15"/>
  <c r="H50" i="15"/>
  <c r="W49" i="15"/>
  <c r="V49" i="15"/>
  <c r="U49" i="15"/>
  <c r="T49" i="15"/>
  <c r="Q49" i="15"/>
  <c r="P49" i="15"/>
  <c r="O49" i="15"/>
  <c r="N49" i="15"/>
  <c r="K49" i="15"/>
  <c r="J49" i="15"/>
  <c r="I49" i="15"/>
  <c r="H49" i="15"/>
  <c r="W48" i="15"/>
  <c r="V48" i="15"/>
  <c r="U48" i="15"/>
  <c r="T48" i="15"/>
  <c r="Q48" i="15"/>
  <c r="P48" i="15"/>
  <c r="O48" i="15"/>
  <c r="N48" i="15"/>
  <c r="K48" i="15"/>
  <c r="J48" i="15"/>
  <c r="I48" i="15"/>
  <c r="H48" i="15"/>
  <c r="W47" i="15"/>
  <c r="V47" i="15"/>
  <c r="U47" i="15"/>
  <c r="T47" i="15"/>
  <c r="Q47" i="15"/>
  <c r="P47" i="15"/>
  <c r="O47" i="15"/>
  <c r="N47" i="15"/>
  <c r="K47" i="15"/>
  <c r="J47" i="15"/>
  <c r="I47" i="15"/>
  <c r="H47" i="15"/>
  <c r="W46" i="15"/>
  <c r="V46" i="15"/>
  <c r="U46" i="15"/>
  <c r="T46" i="15"/>
  <c r="Q46" i="15"/>
  <c r="P46" i="15"/>
  <c r="O46" i="15"/>
  <c r="N46" i="15"/>
  <c r="K46" i="15"/>
  <c r="J46" i="15"/>
  <c r="I46" i="15"/>
  <c r="H46" i="15"/>
  <c r="W45" i="15"/>
  <c r="V45" i="15"/>
  <c r="U45" i="15"/>
  <c r="T45" i="15"/>
  <c r="Q45" i="15"/>
  <c r="P45" i="15"/>
  <c r="O45" i="15"/>
  <c r="N45" i="15"/>
  <c r="K45" i="15"/>
  <c r="J45" i="15"/>
  <c r="I45" i="15"/>
  <c r="H45" i="15"/>
  <c r="W44" i="15"/>
  <c r="V44" i="15"/>
  <c r="U44" i="15"/>
  <c r="T44" i="15"/>
  <c r="Q44" i="15"/>
  <c r="P44" i="15"/>
  <c r="O44" i="15"/>
  <c r="N44" i="15"/>
  <c r="K44" i="15"/>
  <c r="J44" i="15"/>
  <c r="I44" i="15"/>
  <c r="H44" i="15"/>
  <c r="W43" i="15"/>
  <c r="V43" i="15"/>
  <c r="U43" i="15"/>
  <c r="T43" i="15"/>
  <c r="Q43" i="15"/>
  <c r="P43" i="15"/>
  <c r="O43" i="15"/>
  <c r="N43" i="15"/>
  <c r="K43" i="15"/>
  <c r="J43" i="15"/>
  <c r="I43" i="15"/>
  <c r="H43" i="15"/>
  <c r="W42" i="15"/>
  <c r="V42" i="15"/>
  <c r="U42" i="15"/>
  <c r="T42" i="15"/>
  <c r="Q42" i="15"/>
  <c r="P42" i="15"/>
  <c r="O42" i="15"/>
  <c r="N42" i="15"/>
  <c r="K42" i="15"/>
  <c r="J42" i="15"/>
  <c r="I42" i="15"/>
  <c r="H42" i="15"/>
  <c r="W41" i="15"/>
  <c r="V41" i="15"/>
  <c r="U41" i="15"/>
  <c r="T41" i="15"/>
  <c r="Q41" i="15"/>
  <c r="P41" i="15"/>
  <c r="O41" i="15"/>
  <c r="N41" i="15"/>
  <c r="K41" i="15"/>
  <c r="J41" i="15"/>
  <c r="I41" i="15"/>
  <c r="H41" i="15"/>
  <c r="W40" i="15"/>
  <c r="V40" i="15"/>
  <c r="U40" i="15"/>
  <c r="T40" i="15"/>
  <c r="Q40" i="15"/>
  <c r="P40" i="15"/>
  <c r="O40" i="15"/>
  <c r="N40" i="15"/>
  <c r="K40" i="15"/>
  <c r="J40" i="15"/>
  <c r="I40" i="15"/>
  <c r="H40" i="15"/>
  <c r="W39" i="15"/>
  <c r="V39" i="15"/>
  <c r="U39" i="15"/>
  <c r="T39" i="15"/>
  <c r="Q39" i="15"/>
  <c r="P39" i="15"/>
  <c r="O39" i="15"/>
  <c r="N39" i="15"/>
  <c r="K39" i="15"/>
  <c r="J39" i="15"/>
  <c r="I39" i="15"/>
  <c r="H39" i="15"/>
  <c r="W38" i="15"/>
  <c r="V38" i="15"/>
  <c r="U38" i="15"/>
  <c r="T38" i="15"/>
  <c r="Q38" i="15"/>
  <c r="P38" i="15"/>
  <c r="O38" i="15"/>
  <c r="N38" i="15"/>
  <c r="K38" i="15"/>
  <c r="J38" i="15"/>
  <c r="I38" i="15"/>
  <c r="H38" i="15"/>
  <c r="W37" i="15"/>
  <c r="V37" i="15"/>
  <c r="U37" i="15"/>
  <c r="T37" i="15"/>
  <c r="Q37" i="15"/>
  <c r="P37" i="15"/>
  <c r="O37" i="15"/>
  <c r="N37" i="15"/>
  <c r="K37" i="15"/>
  <c r="J37" i="15"/>
  <c r="I37" i="15"/>
  <c r="H37" i="15"/>
  <c r="W36" i="15"/>
  <c r="V36" i="15"/>
  <c r="U36" i="15"/>
  <c r="T36" i="15"/>
  <c r="Q36" i="15"/>
  <c r="P36" i="15"/>
  <c r="O36" i="15"/>
  <c r="N36" i="15"/>
  <c r="K36" i="15"/>
  <c r="J36" i="15"/>
  <c r="I36" i="15"/>
  <c r="H36" i="15"/>
  <c r="W35" i="15"/>
  <c r="V35" i="15"/>
  <c r="U35" i="15"/>
  <c r="T35" i="15"/>
  <c r="Q35" i="15"/>
  <c r="P35" i="15"/>
  <c r="O35" i="15"/>
  <c r="N35" i="15"/>
  <c r="K35" i="15"/>
  <c r="J35" i="15"/>
  <c r="I35" i="15"/>
  <c r="H35" i="15"/>
  <c r="W34" i="15"/>
  <c r="V34" i="15"/>
  <c r="U34" i="15"/>
  <c r="T34" i="15"/>
  <c r="Q34" i="15"/>
  <c r="P34" i="15"/>
  <c r="O34" i="15"/>
  <c r="N34" i="15"/>
  <c r="K34" i="15"/>
  <c r="J34" i="15"/>
  <c r="I34" i="15"/>
  <c r="H34" i="15"/>
  <c r="W33" i="15"/>
  <c r="V33" i="15"/>
  <c r="U33" i="15"/>
  <c r="T33" i="15"/>
  <c r="Q33" i="15"/>
  <c r="P33" i="15"/>
  <c r="O33" i="15"/>
  <c r="N33" i="15"/>
  <c r="K33" i="15"/>
  <c r="J33" i="15"/>
  <c r="I33" i="15"/>
  <c r="H33" i="15"/>
  <c r="W32" i="15"/>
  <c r="V32" i="15"/>
  <c r="U32" i="15"/>
  <c r="T32" i="15"/>
  <c r="Q32" i="15"/>
  <c r="P32" i="15"/>
  <c r="O32" i="15"/>
  <c r="N32" i="15"/>
  <c r="K32" i="15"/>
  <c r="J32" i="15"/>
  <c r="I32" i="15"/>
  <c r="H32" i="15"/>
  <c r="W31" i="15"/>
  <c r="V31" i="15"/>
  <c r="U31" i="15"/>
  <c r="T31" i="15"/>
  <c r="Q31" i="15"/>
  <c r="P31" i="15"/>
  <c r="O31" i="15"/>
  <c r="N31" i="15"/>
  <c r="K31" i="15"/>
  <c r="J31" i="15"/>
  <c r="I31" i="15"/>
  <c r="H31" i="15"/>
  <c r="W30" i="15"/>
  <c r="V30" i="15"/>
  <c r="U30" i="15"/>
  <c r="T30" i="15"/>
  <c r="Q30" i="15"/>
  <c r="P30" i="15"/>
  <c r="O30" i="15"/>
  <c r="N30" i="15"/>
  <c r="K30" i="15"/>
  <c r="J30" i="15"/>
  <c r="I30" i="15"/>
  <c r="H30" i="15"/>
  <c r="W29" i="15"/>
  <c r="V29" i="15"/>
  <c r="U29" i="15"/>
  <c r="T29" i="15"/>
  <c r="Q29" i="15"/>
  <c r="P29" i="15"/>
  <c r="O29" i="15"/>
  <c r="N29" i="15"/>
  <c r="K29" i="15"/>
  <c r="J29" i="15"/>
  <c r="I29" i="15"/>
  <c r="H29" i="15"/>
  <c r="W28" i="15"/>
  <c r="V28" i="15"/>
  <c r="U28" i="15"/>
  <c r="T28" i="15"/>
  <c r="Q28" i="15"/>
  <c r="P28" i="15"/>
  <c r="O28" i="15"/>
  <c r="N28" i="15"/>
  <c r="K28" i="15"/>
  <c r="J28" i="15"/>
  <c r="I28" i="15"/>
  <c r="H28" i="15"/>
  <c r="W27" i="15"/>
  <c r="V27" i="15"/>
  <c r="U27" i="15"/>
  <c r="T27" i="15"/>
  <c r="Q27" i="15"/>
  <c r="P27" i="15"/>
  <c r="O27" i="15"/>
  <c r="N27" i="15"/>
  <c r="K27" i="15"/>
  <c r="J27" i="15"/>
  <c r="I27" i="15"/>
  <c r="H27" i="15"/>
  <c r="W26" i="15"/>
  <c r="V26" i="15"/>
  <c r="U26" i="15"/>
  <c r="T26" i="15"/>
  <c r="Q26" i="15"/>
  <c r="P26" i="15"/>
  <c r="O26" i="15"/>
  <c r="N26" i="15"/>
  <c r="K26" i="15"/>
  <c r="J26" i="15"/>
  <c r="I26" i="15"/>
  <c r="H26" i="15"/>
  <c r="W25" i="15"/>
  <c r="V25" i="15"/>
  <c r="U25" i="15"/>
  <c r="T25" i="15"/>
  <c r="Q25" i="15"/>
  <c r="P25" i="15"/>
  <c r="O25" i="15"/>
  <c r="N25" i="15"/>
  <c r="K25" i="15"/>
  <c r="J25" i="15"/>
  <c r="I25" i="15"/>
  <c r="H25" i="15"/>
  <c r="W24" i="15"/>
  <c r="V24" i="15"/>
  <c r="U24" i="15"/>
  <c r="T24" i="15"/>
  <c r="Q24" i="15"/>
  <c r="P24" i="15"/>
  <c r="O24" i="15"/>
  <c r="N24" i="15"/>
  <c r="K24" i="15"/>
  <c r="J24" i="15"/>
  <c r="I24" i="15"/>
  <c r="H24" i="15"/>
  <c r="W23" i="15"/>
  <c r="V23" i="15"/>
  <c r="U23" i="15"/>
  <c r="T23" i="15"/>
  <c r="Q23" i="15"/>
  <c r="P23" i="15"/>
  <c r="O23" i="15"/>
  <c r="N23" i="15"/>
  <c r="K23" i="15"/>
  <c r="J23" i="15"/>
  <c r="I23" i="15"/>
  <c r="H23" i="15"/>
  <c r="W22" i="15"/>
  <c r="V22" i="15"/>
  <c r="U22" i="15"/>
  <c r="T22" i="15"/>
  <c r="Q22" i="15"/>
  <c r="P22" i="15"/>
  <c r="O22" i="15"/>
  <c r="N22" i="15"/>
  <c r="K22" i="15"/>
  <c r="J22" i="15"/>
  <c r="I22" i="15"/>
  <c r="H22" i="15"/>
  <c r="W21" i="15"/>
  <c r="V21" i="15"/>
  <c r="U21" i="15"/>
  <c r="T21" i="15"/>
  <c r="Q21" i="15"/>
  <c r="P21" i="15"/>
  <c r="O21" i="15"/>
  <c r="N21" i="15"/>
  <c r="K21" i="15"/>
  <c r="J21" i="15"/>
  <c r="I21" i="15"/>
  <c r="H21" i="15"/>
  <c r="W20" i="15"/>
  <c r="V20" i="15"/>
  <c r="U20" i="15"/>
  <c r="T20" i="15"/>
  <c r="Q20" i="15"/>
  <c r="P20" i="15"/>
  <c r="O20" i="15"/>
  <c r="N20" i="15"/>
  <c r="K20" i="15"/>
  <c r="J20" i="15"/>
  <c r="I20" i="15"/>
  <c r="H20" i="15"/>
  <c r="W19" i="15"/>
  <c r="V19" i="15"/>
  <c r="U19" i="15"/>
  <c r="T19" i="15"/>
  <c r="Q19" i="15"/>
  <c r="P19" i="15"/>
  <c r="O19" i="15"/>
  <c r="N19" i="15"/>
  <c r="K19" i="15"/>
  <c r="J19" i="15"/>
  <c r="I19" i="15"/>
  <c r="H19" i="15"/>
  <c r="W18" i="15"/>
  <c r="V18" i="15"/>
  <c r="U18" i="15"/>
  <c r="T18" i="15"/>
  <c r="Q18" i="15"/>
  <c r="P18" i="15"/>
  <c r="O18" i="15"/>
  <c r="N18" i="15"/>
  <c r="K18" i="15"/>
  <c r="J18" i="15"/>
  <c r="I18" i="15"/>
  <c r="H18" i="15"/>
  <c r="W17" i="15"/>
  <c r="V17" i="15"/>
  <c r="U17" i="15"/>
  <c r="T17" i="15"/>
  <c r="Q17" i="15"/>
  <c r="P17" i="15"/>
  <c r="O17" i="15"/>
  <c r="N17" i="15"/>
  <c r="K17" i="15"/>
  <c r="J17" i="15"/>
  <c r="I17" i="15"/>
  <c r="H17" i="15"/>
  <c r="W16" i="15"/>
  <c r="V16" i="15"/>
  <c r="U16" i="15"/>
  <c r="T16" i="15"/>
  <c r="Q16" i="15"/>
  <c r="P16" i="15"/>
  <c r="O16" i="15"/>
  <c r="N16" i="15"/>
  <c r="K16" i="15"/>
  <c r="J16" i="15"/>
  <c r="I16" i="15"/>
  <c r="H16" i="15"/>
  <c r="W15" i="15"/>
  <c r="V15" i="15"/>
  <c r="U15" i="15"/>
  <c r="T15" i="15"/>
  <c r="Q15" i="15"/>
  <c r="P15" i="15"/>
  <c r="O15" i="15"/>
  <c r="N15" i="15"/>
  <c r="K15" i="15"/>
  <c r="J15" i="15"/>
  <c r="I15" i="15"/>
  <c r="H15" i="15"/>
  <c r="W14" i="15"/>
  <c r="V14" i="15"/>
  <c r="U14" i="15"/>
  <c r="T14" i="15"/>
  <c r="Q14" i="15"/>
  <c r="P14" i="15"/>
  <c r="O14" i="15"/>
  <c r="N14" i="15"/>
  <c r="K14" i="15"/>
  <c r="J14" i="15"/>
  <c r="I14" i="15"/>
  <c r="H14" i="15"/>
  <c r="W13" i="15"/>
  <c r="V13" i="15"/>
  <c r="U13" i="15"/>
  <c r="T13" i="15"/>
  <c r="Q13" i="15"/>
  <c r="P13" i="15"/>
  <c r="O13" i="15"/>
  <c r="N13" i="15"/>
  <c r="K13" i="15"/>
  <c r="J13" i="15"/>
  <c r="I13" i="15"/>
  <c r="H13" i="15"/>
  <c r="W12" i="15"/>
  <c r="V12" i="15"/>
  <c r="U12" i="15"/>
  <c r="T12" i="15"/>
  <c r="Q12" i="15"/>
  <c r="P12" i="15"/>
  <c r="O12" i="15"/>
  <c r="N12" i="15"/>
  <c r="K12" i="15"/>
  <c r="J12" i="15"/>
  <c r="I12" i="15"/>
  <c r="H12" i="15"/>
  <c r="W11" i="15"/>
  <c r="V11" i="15"/>
  <c r="U11" i="15"/>
  <c r="T11" i="15"/>
  <c r="Q11" i="15"/>
  <c r="P11" i="15"/>
  <c r="O11" i="15"/>
  <c r="N11" i="15"/>
  <c r="K11" i="15"/>
  <c r="J11" i="15"/>
  <c r="I11" i="15"/>
  <c r="H11" i="15"/>
  <c r="W10" i="15"/>
  <c r="V10" i="15"/>
  <c r="U10" i="15"/>
  <c r="T10" i="15"/>
  <c r="Q10" i="15"/>
  <c r="P10" i="15"/>
  <c r="O10" i="15"/>
  <c r="N10" i="15"/>
  <c r="K10" i="15"/>
  <c r="J10" i="15"/>
  <c r="I10" i="15"/>
  <c r="H10" i="15"/>
  <c r="W9" i="15"/>
  <c r="V9" i="15"/>
  <c r="U9" i="15"/>
  <c r="T9" i="15"/>
  <c r="Q9" i="15"/>
  <c r="P9" i="15"/>
  <c r="O9" i="15"/>
  <c r="N9" i="15"/>
  <c r="K9" i="15"/>
  <c r="J9" i="15"/>
  <c r="I9" i="15"/>
  <c r="H9" i="15"/>
  <c r="W8" i="15"/>
  <c r="V8" i="15"/>
  <c r="U8" i="15"/>
  <c r="T8" i="15"/>
  <c r="Q8" i="15"/>
  <c r="P8" i="15"/>
  <c r="O8" i="15"/>
  <c r="N8" i="15"/>
  <c r="K8" i="15"/>
  <c r="J8" i="15"/>
  <c r="I8" i="15"/>
  <c r="H8" i="15"/>
  <c r="W7" i="15"/>
  <c r="V7" i="15"/>
  <c r="U7" i="15"/>
  <c r="T7" i="15"/>
  <c r="Q7" i="15"/>
  <c r="P7" i="15"/>
  <c r="O7" i="15"/>
  <c r="N7" i="15"/>
  <c r="K7" i="15"/>
  <c r="J7" i="15"/>
  <c r="I7" i="15"/>
  <c r="H7" i="15"/>
  <c r="W6" i="15"/>
  <c r="V6" i="15"/>
  <c r="U6" i="15"/>
  <c r="T6" i="15"/>
  <c r="Q6" i="15"/>
  <c r="P6" i="15"/>
  <c r="O6" i="15"/>
  <c r="N6" i="15"/>
  <c r="K6" i="15"/>
  <c r="J6" i="15"/>
  <c r="I6" i="15"/>
  <c r="H6" i="15"/>
  <c r="W5" i="15"/>
  <c r="V5" i="15"/>
  <c r="U5" i="15"/>
  <c r="T5" i="15"/>
  <c r="Q5" i="15"/>
  <c r="P5" i="15"/>
  <c r="O5" i="15"/>
  <c r="N5" i="15"/>
  <c r="K5" i="15"/>
  <c r="J5" i="15"/>
  <c r="I5" i="15"/>
  <c r="H5" i="15"/>
  <c r="W4" i="15"/>
  <c r="V4" i="15"/>
  <c r="U4" i="15"/>
  <c r="T4" i="15"/>
  <c r="Q4" i="15"/>
  <c r="P4" i="15"/>
  <c r="O4" i="15"/>
  <c r="N4" i="15"/>
  <c r="K4" i="15"/>
  <c r="J4" i="15"/>
  <c r="I4" i="15"/>
  <c r="H4" i="15"/>
  <c r="W63" i="14"/>
  <c r="V63" i="14"/>
  <c r="U63" i="14"/>
  <c r="T63" i="14"/>
  <c r="Q63" i="14"/>
  <c r="P63" i="14"/>
  <c r="O63" i="14"/>
  <c r="N63" i="14"/>
  <c r="K63" i="14"/>
  <c r="J63" i="14"/>
  <c r="I63" i="14"/>
  <c r="H63" i="14"/>
  <c r="W62" i="14"/>
  <c r="V62" i="14"/>
  <c r="U62" i="14"/>
  <c r="T62" i="14"/>
  <c r="Q62" i="14"/>
  <c r="P62" i="14"/>
  <c r="O62" i="14"/>
  <c r="N62" i="14"/>
  <c r="K62" i="14"/>
  <c r="J62" i="14"/>
  <c r="I62" i="14"/>
  <c r="H62" i="14"/>
  <c r="W61" i="14"/>
  <c r="V61" i="14"/>
  <c r="U61" i="14"/>
  <c r="T61" i="14"/>
  <c r="Q61" i="14"/>
  <c r="P61" i="14"/>
  <c r="O61" i="14"/>
  <c r="N61" i="14"/>
  <c r="K61" i="14"/>
  <c r="J61" i="14"/>
  <c r="I61" i="14"/>
  <c r="H61" i="14"/>
  <c r="W60" i="14"/>
  <c r="V60" i="14"/>
  <c r="U60" i="14"/>
  <c r="T60" i="14"/>
  <c r="Q60" i="14"/>
  <c r="P60" i="14"/>
  <c r="O60" i="14"/>
  <c r="N60" i="14"/>
  <c r="K60" i="14"/>
  <c r="J60" i="14"/>
  <c r="I60" i="14"/>
  <c r="H60" i="14"/>
  <c r="W59" i="14"/>
  <c r="V59" i="14"/>
  <c r="U59" i="14"/>
  <c r="T59" i="14"/>
  <c r="Q59" i="14"/>
  <c r="P59" i="14"/>
  <c r="O59" i="14"/>
  <c r="N59" i="14"/>
  <c r="K59" i="14"/>
  <c r="J59" i="14"/>
  <c r="I59" i="14"/>
  <c r="H59" i="14"/>
  <c r="W58" i="14"/>
  <c r="V58" i="14"/>
  <c r="U58" i="14"/>
  <c r="T58" i="14"/>
  <c r="Q58" i="14"/>
  <c r="P58" i="14"/>
  <c r="O58" i="14"/>
  <c r="N58" i="14"/>
  <c r="K58" i="14"/>
  <c r="J58" i="14"/>
  <c r="I58" i="14"/>
  <c r="H58" i="14"/>
  <c r="W57" i="14"/>
  <c r="V57" i="14"/>
  <c r="U57" i="14"/>
  <c r="T57" i="14"/>
  <c r="Q57" i="14"/>
  <c r="P57" i="14"/>
  <c r="O57" i="14"/>
  <c r="N57" i="14"/>
  <c r="K57" i="14"/>
  <c r="J57" i="14"/>
  <c r="I57" i="14"/>
  <c r="H57" i="14"/>
  <c r="W56" i="14"/>
  <c r="V56" i="14"/>
  <c r="U56" i="14"/>
  <c r="T56" i="14"/>
  <c r="Q56" i="14"/>
  <c r="P56" i="14"/>
  <c r="O56" i="14"/>
  <c r="N56" i="14"/>
  <c r="K56" i="14"/>
  <c r="J56" i="14"/>
  <c r="I56" i="14"/>
  <c r="H56" i="14"/>
  <c r="W55" i="14"/>
  <c r="V55" i="14"/>
  <c r="U55" i="14"/>
  <c r="T55" i="14"/>
  <c r="Q55" i="14"/>
  <c r="P55" i="14"/>
  <c r="O55" i="14"/>
  <c r="N55" i="14"/>
  <c r="K55" i="14"/>
  <c r="J55" i="14"/>
  <c r="I55" i="14"/>
  <c r="H55" i="14"/>
  <c r="W54" i="14"/>
  <c r="V54" i="14"/>
  <c r="U54" i="14"/>
  <c r="T54" i="14"/>
  <c r="Q54" i="14"/>
  <c r="P54" i="14"/>
  <c r="O54" i="14"/>
  <c r="N54" i="14"/>
  <c r="K54" i="14"/>
  <c r="J54" i="14"/>
  <c r="I54" i="14"/>
  <c r="H54" i="14"/>
  <c r="W53" i="14"/>
  <c r="V53" i="14"/>
  <c r="U53" i="14"/>
  <c r="T53" i="14"/>
  <c r="Q53" i="14"/>
  <c r="P53" i="14"/>
  <c r="O53" i="14"/>
  <c r="N53" i="14"/>
  <c r="K53" i="14"/>
  <c r="J53" i="14"/>
  <c r="I53" i="14"/>
  <c r="H53" i="14"/>
  <c r="W52" i="14"/>
  <c r="V52" i="14"/>
  <c r="U52" i="14"/>
  <c r="T52" i="14"/>
  <c r="Q52" i="14"/>
  <c r="P52" i="14"/>
  <c r="O52" i="14"/>
  <c r="N52" i="14"/>
  <c r="K52" i="14"/>
  <c r="J52" i="14"/>
  <c r="I52" i="14"/>
  <c r="H52" i="14"/>
  <c r="W51" i="14"/>
  <c r="V51" i="14"/>
  <c r="U51" i="14"/>
  <c r="T51" i="14"/>
  <c r="Q51" i="14"/>
  <c r="P51" i="14"/>
  <c r="O51" i="14"/>
  <c r="N51" i="14"/>
  <c r="K51" i="14"/>
  <c r="J51" i="14"/>
  <c r="I51" i="14"/>
  <c r="H51" i="14"/>
  <c r="W50" i="14"/>
  <c r="V50" i="14"/>
  <c r="U50" i="14"/>
  <c r="T50" i="14"/>
  <c r="Q50" i="14"/>
  <c r="P50" i="14"/>
  <c r="O50" i="14"/>
  <c r="N50" i="14"/>
  <c r="K50" i="14"/>
  <c r="J50" i="14"/>
  <c r="I50" i="14"/>
  <c r="H50" i="14"/>
  <c r="W49" i="14"/>
  <c r="V49" i="14"/>
  <c r="U49" i="14"/>
  <c r="T49" i="14"/>
  <c r="Q49" i="14"/>
  <c r="P49" i="14"/>
  <c r="O49" i="14"/>
  <c r="N49" i="14"/>
  <c r="K49" i="14"/>
  <c r="J49" i="14"/>
  <c r="I49" i="14"/>
  <c r="H49" i="14"/>
  <c r="W48" i="14"/>
  <c r="V48" i="14"/>
  <c r="U48" i="14"/>
  <c r="T48" i="14"/>
  <c r="Q48" i="14"/>
  <c r="P48" i="14"/>
  <c r="O48" i="14"/>
  <c r="N48" i="14"/>
  <c r="K48" i="14"/>
  <c r="J48" i="14"/>
  <c r="I48" i="14"/>
  <c r="H48" i="14"/>
  <c r="W47" i="14"/>
  <c r="V47" i="14"/>
  <c r="U47" i="14"/>
  <c r="T47" i="14"/>
  <c r="Q47" i="14"/>
  <c r="P47" i="14"/>
  <c r="O47" i="14"/>
  <c r="N47" i="14"/>
  <c r="K47" i="14"/>
  <c r="J47" i="14"/>
  <c r="I47" i="14"/>
  <c r="H47" i="14"/>
  <c r="W46" i="14"/>
  <c r="V46" i="14"/>
  <c r="U46" i="14"/>
  <c r="T46" i="14"/>
  <c r="Q46" i="14"/>
  <c r="P46" i="14"/>
  <c r="O46" i="14"/>
  <c r="N46" i="14"/>
  <c r="K46" i="14"/>
  <c r="J46" i="14"/>
  <c r="I46" i="14"/>
  <c r="H46" i="14"/>
  <c r="W45" i="14"/>
  <c r="V45" i="14"/>
  <c r="U45" i="14"/>
  <c r="T45" i="14"/>
  <c r="Q45" i="14"/>
  <c r="P45" i="14"/>
  <c r="O45" i="14"/>
  <c r="N45" i="14"/>
  <c r="K45" i="14"/>
  <c r="J45" i="14"/>
  <c r="I45" i="14"/>
  <c r="H45" i="14"/>
  <c r="W44" i="14"/>
  <c r="V44" i="14"/>
  <c r="U44" i="14"/>
  <c r="T44" i="14"/>
  <c r="Q44" i="14"/>
  <c r="P44" i="14"/>
  <c r="O44" i="14"/>
  <c r="N44" i="14"/>
  <c r="K44" i="14"/>
  <c r="J44" i="14"/>
  <c r="I44" i="14"/>
  <c r="H44" i="14"/>
  <c r="W43" i="14"/>
  <c r="V43" i="14"/>
  <c r="U43" i="14"/>
  <c r="T43" i="14"/>
  <c r="Q43" i="14"/>
  <c r="P43" i="14"/>
  <c r="O43" i="14"/>
  <c r="N43" i="14"/>
  <c r="K43" i="14"/>
  <c r="J43" i="14"/>
  <c r="I43" i="14"/>
  <c r="H43" i="14"/>
  <c r="W42" i="14"/>
  <c r="V42" i="14"/>
  <c r="U42" i="14"/>
  <c r="T42" i="14"/>
  <c r="Q42" i="14"/>
  <c r="P42" i="14"/>
  <c r="O42" i="14"/>
  <c r="N42" i="14"/>
  <c r="K42" i="14"/>
  <c r="J42" i="14"/>
  <c r="I42" i="14"/>
  <c r="H42" i="14"/>
  <c r="W41" i="14"/>
  <c r="V41" i="14"/>
  <c r="U41" i="14"/>
  <c r="T41" i="14"/>
  <c r="Q41" i="14"/>
  <c r="P41" i="14"/>
  <c r="O41" i="14"/>
  <c r="N41" i="14"/>
  <c r="K41" i="14"/>
  <c r="J41" i="14"/>
  <c r="I41" i="14"/>
  <c r="H41" i="14"/>
  <c r="W40" i="14"/>
  <c r="V40" i="14"/>
  <c r="U40" i="14"/>
  <c r="T40" i="14"/>
  <c r="Q40" i="14"/>
  <c r="P40" i="14"/>
  <c r="O40" i="14"/>
  <c r="N40" i="14"/>
  <c r="K40" i="14"/>
  <c r="J40" i="14"/>
  <c r="I40" i="14"/>
  <c r="H40" i="14"/>
  <c r="W39" i="14"/>
  <c r="V39" i="14"/>
  <c r="U39" i="14"/>
  <c r="T39" i="14"/>
  <c r="Q39" i="14"/>
  <c r="P39" i="14"/>
  <c r="O39" i="14"/>
  <c r="N39" i="14"/>
  <c r="K39" i="14"/>
  <c r="J39" i="14"/>
  <c r="I39" i="14"/>
  <c r="H39" i="14"/>
  <c r="W38" i="14"/>
  <c r="V38" i="14"/>
  <c r="U38" i="14"/>
  <c r="T38" i="14"/>
  <c r="Q38" i="14"/>
  <c r="P38" i="14"/>
  <c r="O38" i="14"/>
  <c r="N38" i="14"/>
  <c r="K38" i="14"/>
  <c r="J38" i="14"/>
  <c r="I38" i="14"/>
  <c r="H38" i="14"/>
  <c r="W37" i="14"/>
  <c r="V37" i="14"/>
  <c r="U37" i="14"/>
  <c r="T37" i="14"/>
  <c r="Q37" i="14"/>
  <c r="P37" i="14"/>
  <c r="O37" i="14"/>
  <c r="N37" i="14"/>
  <c r="K37" i="14"/>
  <c r="J37" i="14"/>
  <c r="I37" i="14"/>
  <c r="H37" i="14"/>
  <c r="W36" i="14"/>
  <c r="V36" i="14"/>
  <c r="U36" i="14"/>
  <c r="T36" i="14"/>
  <c r="Q36" i="14"/>
  <c r="P36" i="14"/>
  <c r="O36" i="14"/>
  <c r="N36" i="14"/>
  <c r="K36" i="14"/>
  <c r="J36" i="14"/>
  <c r="I36" i="14"/>
  <c r="H36" i="14"/>
  <c r="W35" i="14"/>
  <c r="V35" i="14"/>
  <c r="U35" i="14"/>
  <c r="T35" i="14"/>
  <c r="Q35" i="14"/>
  <c r="P35" i="14"/>
  <c r="O35" i="14"/>
  <c r="N35" i="14"/>
  <c r="K35" i="14"/>
  <c r="J35" i="14"/>
  <c r="I35" i="14"/>
  <c r="H35" i="14"/>
  <c r="W34" i="14"/>
  <c r="V34" i="14"/>
  <c r="U34" i="14"/>
  <c r="T34" i="14"/>
  <c r="Q34" i="14"/>
  <c r="P34" i="14"/>
  <c r="O34" i="14"/>
  <c r="N34" i="14"/>
  <c r="K34" i="14"/>
  <c r="J34" i="14"/>
  <c r="I34" i="14"/>
  <c r="H34" i="14"/>
  <c r="W33" i="14"/>
  <c r="V33" i="14"/>
  <c r="U33" i="14"/>
  <c r="T33" i="14"/>
  <c r="Q33" i="14"/>
  <c r="P33" i="14"/>
  <c r="O33" i="14"/>
  <c r="N33" i="14"/>
  <c r="K33" i="14"/>
  <c r="J33" i="14"/>
  <c r="I33" i="14"/>
  <c r="H33" i="14"/>
  <c r="W32" i="14"/>
  <c r="V32" i="14"/>
  <c r="U32" i="14"/>
  <c r="T32" i="14"/>
  <c r="Q32" i="14"/>
  <c r="P32" i="14"/>
  <c r="O32" i="14"/>
  <c r="N32" i="14"/>
  <c r="K32" i="14"/>
  <c r="J32" i="14"/>
  <c r="I32" i="14"/>
  <c r="H32" i="14"/>
  <c r="W31" i="14"/>
  <c r="V31" i="14"/>
  <c r="U31" i="14"/>
  <c r="T31" i="14"/>
  <c r="Q31" i="14"/>
  <c r="P31" i="14"/>
  <c r="O31" i="14"/>
  <c r="N31" i="14"/>
  <c r="K31" i="14"/>
  <c r="J31" i="14"/>
  <c r="I31" i="14"/>
  <c r="H31" i="14"/>
  <c r="W30" i="14"/>
  <c r="V30" i="14"/>
  <c r="U30" i="14"/>
  <c r="T30" i="14"/>
  <c r="Q30" i="14"/>
  <c r="P30" i="14"/>
  <c r="O30" i="14"/>
  <c r="N30" i="14"/>
  <c r="K30" i="14"/>
  <c r="J30" i="14"/>
  <c r="I30" i="14"/>
  <c r="H30" i="14"/>
  <c r="W29" i="14"/>
  <c r="V29" i="14"/>
  <c r="U29" i="14"/>
  <c r="T29" i="14"/>
  <c r="Q29" i="14"/>
  <c r="P29" i="14"/>
  <c r="O29" i="14"/>
  <c r="N29" i="14"/>
  <c r="K29" i="14"/>
  <c r="J29" i="14"/>
  <c r="I29" i="14"/>
  <c r="H29" i="14"/>
  <c r="W28" i="14"/>
  <c r="V28" i="14"/>
  <c r="U28" i="14"/>
  <c r="T28" i="14"/>
  <c r="Q28" i="14"/>
  <c r="P28" i="14"/>
  <c r="O28" i="14"/>
  <c r="N28" i="14"/>
  <c r="K28" i="14"/>
  <c r="J28" i="14"/>
  <c r="I28" i="14"/>
  <c r="H28" i="14"/>
  <c r="W27" i="14"/>
  <c r="V27" i="14"/>
  <c r="U27" i="14"/>
  <c r="T27" i="14"/>
  <c r="Q27" i="14"/>
  <c r="P27" i="14"/>
  <c r="O27" i="14"/>
  <c r="N27" i="14"/>
  <c r="K27" i="14"/>
  <c r="J27" i="14"/>
  <c r="I27" i="14"/>
  <c r="H27" i="14"/>
  <c r="W26" i="14"/>
  <c r="V26" i="14"/>
  <c r="U26" i="14"/>
  <c r="T26" i="14"/>
  <c r="Q26" i="14"/>
  <c r="P26" i="14"/>
  <c r="O26" i="14"/>
  <c r="N26" i="14"/>
  <c r="K26" i="14"/>
  <c r="J26" i="14"/>
  <c r="I26" i="14"/>
  <c r="H26" i="14"/>
  <c r="W25" i="14"/>
  <c r="V25" i="14"/>
  <c r="U25" i="14"/>
  <c r="T25" i="14"/>
  <c r="Q25" i="14"/>
  <c r="P25" i="14"/>
  <c r="O25" i="14"/>
  <c r="N25" i="14"/>
  <c r="K25" i="14"/>
  <c r="J25" i="14"/>
  <c r="I25" i="14"/>
  <c r="H25" i="14"/>
  <c r="W24" i="14"/>
  <c r="V24" i="14"/>
  <c r="U24" i="14"/>
  <c r="T24" i="14"/>
  <c r="Q24" i="14"/>
  <c r="P24" i="14"/>
  <c r="O24" i="14"/>
  <c r="N24" i="14"/>
  <c r="K24" i="14"/>
  <c r="J24" i="14"/>
  <c r="I24" i="14"/>
  <c r="H24" i="14"/>
  <c r="W23" i="14"/>
  <c r="V23" i="14"/>
  <c r="U23" i="14"/>
  <c r="T23" i="14"/>
  <c r="Q23" i="14"/>
  <c r="P23" i="14"/>
  <c r="O23" i="14"/>
  <c r="N23" i="14"/>
  <c r="K23" i="14"/>
  <c r="J23" i="14"/>
  <c r="I23" i="14"/>
  <c r="H23" i="14"/>
  <c r="W22" i="14"/>
  <c r="V22" i="14"/>
  <c r="U22" i="14"/>
  <c r="T22" i="14"/>
  <c r="Q22" i="14"/>
  <c r="P22" i="14"/>
  <c r="O22" i="14"/>
  <c r="N22" i="14"/>
  <c r="K22" i="14"/>
  <c r="J22" i="14"/>
  <c r="I22" i="14"/>
  <c r="H22" i="14"/>
  <c r="W21" i="14"/>
  <c r="V21" i="14"/>
  <c r="U21" i="14"/>
  <c r="T21" i="14"/>
  <c r="Q21" i="14"/>
  <c r="P21" i="14"/>
  <c r="O21" i="14"/>
  <c r="N21" i="14"/>
  <c r="K21" i="14"/>
  <c r="J21" i="14"/>
  <c r="I21" i="14"/>
  <c r="H21" i="14"/>
  <c r="W20" i="14"/>
  <c r="V20" i="14"/>
  <c r="U20" i="14"/>
  <c r="T20" i="14"/>
  <c r="Q20" i="14"/>
  <c r="P20" i="14"/>
  <c r="O20" i="14"/>
  <c r="N20" i="14"/>
  <c r="K20" i="14"/>
  <c r="J20" i="14"/>
  <c r="I20" i="14"/>
  <c r="H20" i="14"/>
  <c r="W19" i="14"/>
  <c r="V19" i="14"/>
  <c r="U19" i="14"/>
  <c r="T19" i="14"/>
  <c r="Q19" i="14"/>
  <c r="P19" i="14"/>
  <c r="O19" i="14"/>
  <c r="N19" i="14"/>
  <c r="K19" i="14"/>
  <c r="J19" i="14"/>
  <c r="I19" i="14"/>
  <c r="H19" i="14"/>
  <c r="W18" i="14"/>
  <c r="V18" i="14"/>
  <c r="U18" i="14"/>
  <c r="T18" i="14"/>
  <c r="Q18" i="14"/>
  <c r="P18" i="14"/>
  <c r="O18" i="14"/>
  <c r="N18" i="14"/>
  <c r="K18" i="14"/>
  <c r="J18" i="14"/>
  <c r="I18" i="14"/>
  <c r="H18" i="14"/>
  <c r="W17" i="14"/>
  <c r="V17" i="14"/>
  <c r="U17" i="14"/>
  <c r="T17" i="14"/>
  <c r="Q17" i="14"/>
  <c r="P17" i="14"/>
  <c r="O17" i="14"/>
  <c r="N17" i="14"/>
  <c r="K17" i="14"/>
  <c r="J17" i="14"/>
  <c r="I17" i="14"/>
  <c r="H17" i="14"/>
  <c r="W16" i="14"/>
  <c r="V16" i="14"/>
  <c r="U16" i="14"/>
  <c r="T16" i="14"/>
  <c r="Q16" i="14"/>
  <c r="P16" i="14"/>
  <c r="O16" i="14"/>
  <c r="N16" i="14"/>
  <c r="K16" i="14"/>
  <c r="J16" i="14"/>
  <c r="I16" i="14"/>
  <c r="H16" i="14"/>
  <c r="W15" i="14"/>
  <c r="V15" i="14"/>
  <c r="U15" i="14"/>
  <c r="T15" i="14"/>
  <c r="Q15" i="14"/>
  <c r="P15" i="14"/>
  <c r="O15" i="14"/>
  <c r="N15" i="14"/>
  <c r="K15" i="14"/>
  <c r="J15" i="14"/>
  <c r="I15" i="14"/>
  <c r="H15" i="14"/>
  <c r="W14" i="14"/>
  <c r="V14" i="14"/>
  <c r="U14" i="14"/>
  <c r="T14" i="14"/>
  <c r="Q14" i="14"/>
  <c r="P14" i="14"/>
  <c r="O14" i="14"/>
  <c r="N14" i="14"/>
  <c r="K14" i="14"/>
  <c r="J14" i="14"/>
  <c r="I14" i="14"/>
  <c r="H14" i="14"/>
  <c r="W13" i="14"/>
  <c r="V13" i="14"/>
  <c r="U13" i="14"/>
  <c r="T13" i="14"/>
  <c r="Q13" i="14"/>
  <c r="P13" i="14"/>
  <c r="O13" i="14"/>
  <c r="N13" i="14"/>
  <c r="K13" i="14"/>
  <c r="J13" i="14"/>
  <c r="I13" i="14"/>
  <c r="H13" i="14"/>
  <c r="W12" i="14"/>
  <c r="V12" i="14"/>
  <c r="U12" i="14"/>
  <c r="T12" i="14"/>
  <c r="Q12" i="14"/>
  <c r="P12" i="14"/>
  <c r="O12" i="14"/>
  <c r="N12" i="14"/>
  <c r="K12" i="14"/>
  <c r="J12" i="14"/>
  <c r="I12" i="14"/>
  <c r="H12" i="14"/>
  <c r="W11" i="14"/>
  <c r="V11" i="14"/>
  <c r="U11" i="14"/>
  <c r="T11" i="14"/>
  <c r="Q11" i="14"/>
  <c r="P11" i="14"/>
  <c r="O11" i="14"/>
  <c r="N11" i="14"/>
  <c r="K11" i="14"/>
  <c r="J11" i="14"/>
  <c r="I11" i="14"/>
  <c r="H11" i="14"/>
  <c r="W10" i="14"/>
  <c r="V10" i="14"/>
  <c r="U10" i="14"/>
  <c r="T10" i="14"/>
  <c r="Q10" i="14"/>
  <c r="P10" i="14"/>
  <c r="O10" i="14"/>
  <c r="N10" i="14"/>
  <c r="K10" i="14"/>
  <c r="J10" i="14"/>
  <c r="I10" i="14"/>
  <c r="H10" i="14"/>
  <c r="W9" i="14"/>
  <c r="V9" i="14"/>
  <c r="U9" i="14"/>
  <c r="T9" i="14"/>
  <c r="Q9" i="14"/>
  <c r="P9" i="14"/>
  <c r="O9" i="14"/>
  <c r="N9" i="14"/>
  <c r="K9" i="14"/>
  <c r="J9" i="14"/>
  <c r="I9" i="14"/>
  <c r="H9" i="14"/>
  <c r="W8" i="14"/>
  <c r="V8" i="14"/>
  <c r="U8" i="14"/>
  <c r="T8" i="14"/>
  <c r="Q8" i="14"/>
  <c r="P8" i="14"/>
  <c r="O8" i="14"/>
  <c r="N8" i="14"/>
  <c r="K8" i="14"/>
  <c r="J8" i="14"/>
  <c r="I8" i="14"/>
  <c r="H8" i="14"/>
  <c r="W7" i="14"/>
  <c r="V7" i="14"/>
  <c r="U7" i="14"/>
  <c r="T7" i="14"/>
  <c r="Q7" i="14"/>
  <c r="P7" i="14"/>
  <c r="O7" i="14"/>
  <c r="N7" i="14"/>
  <c r="K7" i="14"/>
  <c r="J7" i="14"/>
  <c r="I7" i="14"/>
  <c r="H7" i="14"/>
  <c r="W6" i="14"/>
  <c r="V6" i="14"/>
  <c r="U6" i="14"/>
  <c r="T6" i="14"/>
  <c r="Q6" i="14"/>
  <c r="P6" i="14"/>
  <c r="O6" i="14"/>
  <c r="N6" i="14"/>
  <c r="K6" i="14"/>
  <c r="J6" i="14"/>
  <c r="I6" i="14"/>
  <c r="H6" i="14"/>
  <c r="W5" i="14"/>
  <c r="V5" i="14"/>
  <c r="U5" i="14"/>
  <c r="T5" i="14"/>
  <c r="Q5" i="14"/>
  <c r="P5" i="14"/>
  <c r="O5" i="14"/>
  <c r="N5" i="14"/>
  <c r="K5" i="14"/>
  <c r="J5" i="14"/>
  <c r="I5" i="14"/>
  <c r="H5" i="14"/>
  <c r="W4" i="14"/>
  <c r="V4" i="14"/>
  <c r="U4" i="14"/>
  <c r="T4" i="14"/>
  <c r="Q4" i="14"/>
  <c r="P4" i="14"/>
  <c r="O4" i="14"/>
  <c r="N4" i="14"/>
  <c r="K4" i="14"/>
  <c r="J4" i="14"/>
  <c r="I4" i="14"/>
  <c r="H4" i="14"/>
  <c r="W63" i="13"/>
  <c r="V63" i="13"/>
  <c r="U63" i="13"/>
  <c r="T63" i="13"/>
  <c r="Q63" i="13"/>
  <c r="P63" i="13"/>
  <c r="O63" i="13"/>
  <c r="N63" i="13"/>
  <c r="K63" i="13"/>
  <c r="J63" i="13"/>
  <c r="I63" i="13"/>
  <c r="H63" i="13"/>
  <c r="W62" i="13"/>
  <c r="V62" i="13"/>
  <c r="U62" i="13"/>
  <c r="T62" i="13"/>
  <c r="Q62" i="13"/>
  <c r="P62" i="13"/>
  <c r="O62" i="13"/>
  <c r="N62" i="13"/>
  <c r="K62" i="13"/>
  <c r="J62" i="13"/>
  <c r="I62" i="13"/>
  <c r="H62" i="13"/>
  <c r="W61" i="13"/>
  <c r="V61" i="13"/>
  <c r="U61" i="13"/>
  <c r="T61" i="13"/>
  <c r="Q61" i="13"/>
  <c r="P61" i="13"/>
  <c r="O61" i="13"/>
  <c r="N61" i="13"/>
  <c r="K61" i="13"/>
  <c r="J61" i="13"/>
  <c r="I61" i="13"/>
  <c r="H61" i="13"/>
  <c r="W60" i="13"/>
  <c r="V60" i="13"/>
  <c r="U60" i="13"/>
  <c r="T60" i="13"/>
  <c r="Q60" i="13"/>
  <c r="P60" i="13"/>
  <c r="O60" i="13"/>
  <c r="N60" i="13"/>
  <c r="K60" i="13"/>
  <c r="J60" i="13"/>
  <c r="I60" i="13"/>
  <c r="H60" i="13"/>
  <c r="W59" i="13"/>
  <c r="V59" i="13"/>
  <c r="U59" i="13"/>
  <c r="T59" i="13"/>
  <c r="Q59" i="13"/>
  <c r="P59" i="13"/>
  <c r="O59" i="13"/>
  <c r="N59" i="13"/>
  <c r="K59" i="13"/>
  <c r="J59" i="13"/>
  <c r="I59" i="13"/>
  <c r="H59" i="13"/>
  <c r="W58" i="13"/>
  <c r="V58" i="13"/>
  <c r="U58" i="13"/>
  <c r="T58" i="13"/>
  <c r="Q58" i="13"/>
  <c r="P58" i="13"/>
  <c r="O58" i="13"/>
  <c r="N58" i="13"/>
  <c r="K58" i="13"/>
  <c r="J58" i="13"/>
  <c r="I58" i="13"/>
  <c r="H58" i="13"/>
  <c r="W57" i="13"/>
  <c r="V57" i="13"/>
  <c r="U57" i="13"/>
  <c r="T57" i="13"/>
  <c r="Q57" i="13"/>
  <c r="P57" i="13"/>
  <c r="O57" i="13"/>
  <c r="N57" i="13"/>
  <c r="K57" i="13"/>
  <c r="J57" i="13"/>
  <c r="I57" i="13"/>
  <c r="H57" i="13"/>
  <c r="W56" i="13"/>
  <c r="V56" i="13"/>
  <c r="U56" i="13"/>
  <c r="T56" i="13"/>
  <c r="Q56" i="13"/>
  <c r="P56" i="13"/>
  <c r="O56" i="13"/>
  <c r="N56" i="13"/>
  <c r="K56" i="13"/>
  <c r="J56" i="13"/>
  <c r="I56" i="13"/>
  <c r="H56" i="13"/>
  <c r="W55" i="13"/>
  <c r="V55" i="13"/>
  <c r="U55" i="13"/>
  <c r="T55" i="13"/>
  <c r="Q55" i="13"/>
  <c r="P55" i="13"/>
  <c r="O55" i="13"/>
  <c r="N55" i="13"/>
  <c r="K55" i="13"/>
  <c r="J55" i="13"/>
  <c r="I55" i="13"/>
  <c r="H55" i="13"/>
  <c r="W54" i="13"/>
  <c r="V54" i="13"/>
  <c r="U54" i="13"/>
  <c r="T54" i="13"/>
  <c r="Q54" i="13"/>
  <c r="P54" i="13"/>
  <c r="O54" i="13"/>
  <c r="N54" i="13"/>
  <c r="K54" i="13"/>
  <c r="J54" i="13"/>
  <c r="I54" i="13"/>
  <c r="H54" i="13"/>
  <c r="W53" i="13"/>
  <c r="V53" i="13"/>
  <c r="U53" i="13"/>
  <c r="T53" i="13"/>
  <c r="Q53" i="13"/>
  <c r="P53" i="13"/>
  <c r="O53" i="13"/>
  <c r="N53" i="13"/>
  <c r="K53" i="13"/>
  <c r="J53" i="13"/>
  <c r="I53" i="13"/>
  <c r="H53" i="13"/>
  <c r="W52" i="13"/>
  <c r="V52" i="13"/>
  <c r="U52" i="13"/>
  <c r="T52" i="13"/>
  <c r="Q52" i="13"/>
  <c r="P52" i="13"/>
  <c r="O52" i="13"/>
  <c r="N52" i="13"/>
  <c r="K52" i="13"/>
  <c r="J52" i="13"/>
  <c r="I52" i="13"/>
  <c r="H52" i="13"/>
  <c r="W51" i="13"/>
  <c r="V51" i="13"/>
  <c r="U51" i="13"/>
  <c r="T51" i="13"/>
  <c r="Q51" i="13"/>
  <c r="P51" i="13"/>
  <c r="O51" i="13"/>
  <c r="N51" i="13"/>
  <c r="K51" i="13"/>
  <c r="J51" i="13"/>
  <c r="I51" i="13"/>
  <c r="H51" i="13"/>
  <c r="W50" i="13"/>
  <c r="V50" i="13"/>
  <c r="U50" i="13"/>
  <c r="T50" i="13"/>
  <c r="Q50" i="13"/>
  <c r="P50" i="13"/>
  <c r="O50" i="13"/>
  <c r="N50" i="13"/>
  <c r="K50" i="13"/>
  <c r="J50" i="13"/>
  <c r="I50" i="13"/>
  <c r="H50" i="13"/>
  <c r="W49" i="13"/>
  <c r="V49" i="13"/>
  <c r="U49" i="13"/>
  <c r="T49" i="13"/>
  <c r="Q49" i="13"/>
  <c r="P49" i="13"/>
  <c r="O49" i="13"/>
  <c r="N49" i="13"/>
  <c r="K49" i="13"/>
  <c r="J49" i="13"/>
  <c r="I49" i="13"/>
  <c r="H49" i="13"/>
  <c r="W48" i="13"/>
  <c r="V48" i="13"/>
  <c r="U48" i="13"/>
  <c r="T48" i="13"/>
  <c r="Q48" i="13"/>
  <c r="P48" i="13"/>
  <c r="O48" i="13"/>
  <c r="N48" i="13"/>
  <c r="K48" i="13"/>
  <c r="J48" i="13"/>
  <c r="I48" i="13"/>
  <c r="H48" i="13"/>
  <c r="W47" i="13"/>
  <c r="V47" i="13"/>
  <c r="U47" i="13"/>
  <c r="T47" i="13"/>
  <c r="Q47" i="13"/>
  <c r="P47" i="13"/>
  <c r="O47" i="13"/>
  <c r="N47" i="13"/>
  <c r="K47" i="13"/>
  <c r="J47" i="13"/>
  <c r="I47" i="13"/>
  <c r="H47" i="13"/>
  <c r="W46" i="13"/>
  <c r="V46" i="13"/>
  <c r="U46" i="13"/>
  <c r="T46" i="13"/>
  <c r="Q46" i="13"/>
  <c r="P46" i="13"/>
  <c r="O46" i="13"/>
  <c r="N46" i="13"/>
  <c r="K46" i="13"/>
  <c r="J46" i="13"/>
  <c r="I46" i="13"/>
  <c r="H46" i="13"/>
  <c r="W45" i="13"/>
  <c r="V45" i="13"/>
  <c r="U45" i="13"/>
  <c r="T45" i="13"/>
  <c r="Q45" i="13"/>
  <c r="P45" i="13"/>
  <c r="O45" i="13"/>
  <c r="N45" i="13"/>
  <c r="K45" i="13"/>
  <c r="J45" i="13"/>
  <c r="I45" i="13"/>
  <c r="H45" i="13"/>
  <c r="W44" i="13"/>
  <c r="V44" i="13"/>
  <c r="U44" i="13"/>
  <c r="T44" i="13"/>
  <c r="Q44" i="13"/>
  <c r="P44" i="13"/>
  <c r="O44" i="13"/>
  <c r="N44" i="13"/>
  <c r="K44" i="13"/>
  <c r="J44" i="13"/>
  <c r="I44" i="13"/>
  <c r="H44" i="13"/>
  <c r="W43" i="13"/>
  <c r="V43" i="13"/>
  <c r="U43" i="13"/>
  <c r="T43" i="13"/>
  <c r="Q43" i="13"/>
  <c r="P43" i="13"/>
  <c r="O43" i="13"/>
  <c r="N43" i="13"/>
  <c r="K43" i="13"/>
  <c r="J43" i="13"/>
  <c r="I43" i="13"/>
  <c r="H43" i="13"/>
  <c r="W42" i="13"/>
  <c r="V42" i="13"/>
  <c r="U42" i="13"/>
  <c r="T42" i="13"/>
  <c r="Q42" i="13"/>
  <c r="P42" i="13"/>
  <c r="O42" i="13"/>
  <c r="N42" i="13"/>
  <c r="K42" i="13"/>
  <c r="J42" i="13"/>
  <c r="I42" i="13"/>
  <c r="H42" i="13"/>
  <c r="W41" i="13"/>
  <c r="V41" i="13"/>
  <c r="U41" i="13"/>
  <c r="T41" i="13"/>
  <c r="Q41" i="13"/>
  <c r="P41" i="13"/>
  <c r="O41" i="13"/>
  <c r="N41" i="13"/>
  <c r="K41" i="13"/>
  <c r="J41" i="13"/>
  <c r="I41" i="13"/>
  <c r="H41" i="13"/>
  <c r="W40" i="13"/>
  <c r="V40" i="13"/>
  <c r="U40" i="13"/>
  <c r="T40" i="13"/>
  <c r="Q40" i="13"/>
  <c r="P40" i="13"/>
  <c r="O40" i="13"/>
  <c r="N40" i="13"/>
  <c r="K40" i="13"/>
  <c r="J40" i="13"/>
  <c r="I40" i="13"/>
  <c r="H40" i="13"/>
  <c r="W39" i="13"/>
  <c r="V39" i="13"/>
  <c r="U39" i="13"/>
  <c r="T39" i="13"/>
  <c r="Q39" i="13"/>
  <c r="P39" i="13"/>
  <c r="O39" i="13"/>
  <c r="N39" i="13"/>
  <c r="K39" i="13"/>
  <c r="J39" i="13"/>
  <c r="I39" i="13"/>
  <c r="H39" i="13"/>
  <c r="W38" i="13"/>
  <c r="V38" i="13"/>
  <c r="U38" i="13"/>
  <c r="T38" i="13"/>
  <c r="Q38" i="13"/>
  <c r="P38" i="13"/>
  <c r="O38" i="13"/>
  <c r="N38" i="13"/>
  <c r="K38" i="13"/>
  <c r="J38" i="13"/>
  <c r="I38" i="13"/>
  <c r="H38" i="13"/>
  <c r="W37" i="13"/>
  <c r="V37" i="13"/>
  <c r="U37" i="13"/>
  <c r="T37" i="13"/>
  <c r="Q37" i="13"/>
  <c r="P37" i="13"/>
  <c r="O37" i="13"/>
  <c r="N37" i="13"/>
  <c r="K37" i="13"/>
  <c r="J37" i="13"/>
  <c r="I37" i="13"/>
  <c r="H37" i="13"/>
  <c r="W36" i="13"/>
  <c r="V36" i="13"/>
  <c r="U36" i="13"/>
  <c r="T36" i="13"/>
  <c r="Q36" i="13"/>
  <c r="P36" i="13"/>
  <c r="O36" i="13"/>
  <c r="N36" i="13"/>
  <c r="K36" i="13"/>
  <c r="J36" i="13"/>
  <c r="I36" i="13"/>
  <c r="H36" i="13"/>
  <c r="W35" i="13"/>
  <c r="V35" i="13"/>
  <c r="U35" i="13"/>
  <c r="T35" i="13"/>
  <c r="Q35" i="13"/>
  <c r="P35" i="13"/>
  <c r="O35" i="13"/>
  <c r="N35" i="13"/>
  <c r="K35" i="13"/>
  <c r="J35" i="13"/>
  <c r="I35" i="13"/>
  <c r="H35" i="13"/>
  <c r="W34" i="13"/>
  <c r="V34" i="13"/>
  <c r="U34" i="13"/>
  <c r="T34" i="13"/>
  <c r="Q34" i="13"/>
  <c r="P34" i="13"/>
  <c r="O34" i="13"/>
  <c r="N34" i="13"/>
  <c r="K34" i="13"/>
  <c r="J34" i="13"/>
  <c r="I34" i="13"/>
  <c r="H34" i="13"/>
  <c r="W33" i="13"/>
  <c r="V33" i="13"/>
  <c r="U33" i="13"/>
  <c r="T33" i="13"/>
  <c r="Q33" i="13"/>
  <c r="P33" i="13"/>
  <c r="O33" i="13"/>
  <c r="N33" i="13"/>
  <c r="K33" i="13"/>
  <c r="J33" i="13"/>
  <c r="I33" i="13"/>
  <c r="H33" i="13"/>
  <c r="W32" i="13"/>
  <c r="V32" i="13"/>
  <c r="U32" i="13"/>
  <c r="T32" i="13"/>
  <c r="Q32" i="13"/>
  <c r="P32" i="13"/>
  <c r="O32" i="13"/>
  <c r="N32" i="13"/>
  <c r="K32" i="13"/>
  <c r="J32" i="13"/>
  <c r="I32" i="13"/>
  <c r="H32" i="13"/>
  <c r="W31" i="13"/>
  <c r="V31" i="13"/>
  <c r="U31" i="13"/>
  <c r="T31" i="13"/>
  <c r="Q31" i="13"/>
  <c r="P31" i="13"/>
  <c r="O31" i="13"/>
  <c r="N31" i="13"/>
  <c r="K31" i="13"/>
  <c r="J31" i="13"/>
  <c r="I31" i="13"/>
  <c r="H31" i="13"/>
  <c r="W30" i="13"/>
  <c r="V30" i="13"/>
  <c r="U30" i="13"/>
  <c r="T30" i="13"/>
  <c r="Q30" i="13"/>
  <c r="P30" i="13"/>
  <c r="O30" i="13"/>
  <c r="N30" i="13"/>
  <c r="K30" i="13"/>
  <c r="J30" i="13"/>
  <c r="I30" i="13"/>
  <c r="H30" i="13"/>
  <c r="W29" i="13"/>
  <c r="V29" i="13"/>
  <c r="U29" i="13"/>
  <c r="T29" i="13"/>
  <c r="Q29" i="13"/>
  <c r="P29" i="13"/>
  <c r="O29" i="13"/>
  <c r="N29" i="13"/>
  <c r="K29" i="13"/>
  <c r="J29" i="13"/>
  <c r="I29" i="13"/>
  <c r="H29" i="13"/>
  <c r="W28" i="13"/>
  <c r="V28" i="13"/>
  <c r="U28" i="13"/>
  <c r="T28" i="13"/>
  <c r="Q28" i="13"/>
  <c r="P28" i="13"/>
  <c r="O28" i="13"/>
  <c r="N28" i="13"/>
  <c r="K28" i="13"/>
  <c r="J28" i="13"/>
  <c r="I28" i="13"/>
  <c r="H28" i="13"/>
  <c r="W27" i="13"/>
  <c r="V27" i="13"/>
  <c r="U27" i="13"/>
  <c r="T27" i="13"/>
  <c r="Q27" i="13"/>
  <c r="P27" i="13"/>
  <c r="O27" i="13"/>
  <c r="N27" i="13"/>
  <c r="K27" i="13"/>
  <c r="J27" i="13"/>
  <c r="I27" i="13"/>
  <c r="H27" i="13"/>
  <c r="W26" i="13"/>
  <c r="V26" i="13"/>
  <c r="U26" i="13"/>
  <c r="T26" i="13"/>
  <c r="Q26" i="13"/>
  <c r="P26" i="13"/>
  <c r="O26" i="13"/>
  <c r="N26" i="13"/>
  <c r="K26" i="13"/>
  <c r="J26" i="13"/>
  <c r="I26" i="13"/>
  <c r="H26" i="13"/>
  <c r="W25" i="13"/>
  <c r="V25" i="13"/>
  <c r="U25" i="13"/>
  <c r="T25" i="13"/>
  <c r="Q25" i="13"/>
  <c r="P25" i="13"/>
  <c r="O25" i="13"/>
  <c r="N25" i="13"/>
  <c r="K25" i="13"/>
  <c r="J25" i="13"/>
  <c r="I25" i="13"/>
  <c r="H25" i="13"/>
  <c r="W24" i="13"/>
  <c r="V24" i="13"/>
  <c r="U24" i="13"/>
  <c r="T24" i="13"/>
  <c r="Q24" i="13"/>
  <c r="P24" i="13"/>
  <c r="O24" i="13"/>
  <c r="N24" i="13"/>
  <c r="K24" i="13"/>
  <c r="J24" i="13"/>
  <c r="I24" i="13"/>
  <c r="H24" i="13"/>
  <c r="W23" i="13"/>
  <c r="V23" i="13"/>
  <c r="U23" i="13"/>
  <c r="T23" i="13"/>
  <c r="Q23" i="13"/>
  <c r="P23" i="13"/>
  <c r="O23" i="13"/>
  <c r="N23" i="13"/>
  <c r="K23" i="13"/>
  <c r="J23" i="13"/>
  <c r="I23" i="13"/>
  <c r="H23" i="13"/>
  <c r="W22" i="13"/>
  <c r="V22" i="13"/>
  <c r="U22" i="13"/>
  <c r="T22" i="13"/>
  <c r="Q22" i="13"/>
  <c r="P22" i="13"/>
  <c r="O22" i="13"/>
  <c r="N22" i="13"/>
  <c r="K22" i="13"/>
  <c r="J22" i="13"/>
  <c r="I22" i="13"/>
  <c r="H22" i="13"/>
  <c r="W21" i="13"/>
  <c r="V21" i="13"/>
  <c r="U21" i="13"/>
  <c r="T21" i="13"/>
  <c r="Q21" i="13"/>
  <c r="P21" i="13"/>
  <c r="O21" i="13"/>
  <c r="N21" i="13"/>
  <c r="K21" i="13"/>
  <c r="J21" i="13"/>
  <c r="I21" i="13"/>
  <c r="H21" i="13"/>
  <c r="W20" i="13"/>
  <c r="V20" i="13"/>
  <c r="U20" i="13"/>
  <c r="T20" i="13"/>
  <c r="Q20" i="13"/>
  <c r="P20" i="13"/>
  <c r="O20" i="13"/>
  <c r="N20" i="13"/>
  <c r="K20" i="13"/>
  <c r="J20" i="13"/>
  <c r="I20" i="13"/>
  <c r="H20" i="13"/>
  <c r="W19" i="13"/>
  <c r="V19" i="13"/>
  <c r="U19" i="13"/>
  <c r="T19" i="13"/>
  <c r="Q19" i="13"/>
  <c r="P19" i="13"/>
  <c r="O19" i="13"/>
  <c r="N19" i="13"/>
  <c r="K19" i="13"/>
  <c r="J19" i="13"/>
  <c r="I19" i="13"/>
  <c r="H19" i="13"/>
  <c r="W18" i="13"/>
  <c r="V18" i="13"/>
  <c r="U18" i="13"/>
  <c r="T18" i="13"/>
  <c r="Q18" i="13"/>
  <c r="P18" i="13"/>
  <c r="O18" i="13"/>
  <c r="N18" i="13"/>
  <c r="K18" i="13"/>
  <c r="J18" i="13"/>
  <c r="I18" i="13"/>
  <c r="H18" i="13"/>
  <c r="W17" i="13"/>
  <c r="V17" i="13"/>
  <c r="U17" i="13"/>
  <c r="T17" i="13"/>
  <c r="Q17" i="13"/>
  <c r="P17" i="13"/>
  <c r="O17" i="13"/>
  <c r="N17" i="13"/>
  <c r="K17" i="13"/>
  <c r="J17" i="13"/>
  <c r="I17" i="13"/>
  <c r="H17" i="13"/>
  <c r="W16" i="13"/>
  <c r="V16" i="13"/>
  <c r="U16" i="13"/>
  <c r="T16" i="13"/>
  <c r="Q16" i="13"/>
  <c r="P16" i="13"/>
  <c r="O16" i="13"/>
  <c r="N16" i="13"/>
  <c r="K16" i="13"/>
  <c r="J16" i="13"/>
  <c r="I16" i="13"/>
  <c r="H16" i="13"/>
  <c r="W15" i="13"/>
  <c r="V15" i="13"/>
  <c r="U15" i="13"/>
  <c r="T15" i="13"/>
  <c r="Q15" i="13"/>
  <c r="P15" i="13"/>
  <c r="O15" i="13"/>
  <c r="N15" i="13"/>
  <c r="K15" i="13"/>
  <c r="J15" i="13"/>
  <c r="I15" i="13"/>
  <c r="H15" i="13"/>
  <c r="W14" i="13"/>
  <c r="V14" i="13"/>
  <c r="U14" i="13"/>
  <c r="T14" i="13"/>
  <c r="Q14" i="13"/>
  <c r="P14" i="13"/>
  <c r="O14" i="13"/>
  <c r="N14" i="13"/>
  <c r="K14" i="13"/>
  <c r="J14" i="13"/>
  <c r="I14" i="13"/>
  <c r="H14" i="13"/>
  <c r="W13" i="13"/>
  <c r="V13" i="13"/>
  <c r="U13" i="13"/>
  <c r="T13" i="13"/>
  <c r="Q13" i="13"/>
  <c r="P13" i="13"/>
  <c r="O13" i="13"/>
  <c r="N13" i="13"/>
  <c r="K13" i="13"/>
  <c r="J13" i="13"/>
  <c r="I13" i="13"/>
  <c r="H13" i="13"/>
  <c r="W12" i="13"/>
  <c r="V12" i="13"/>
  <c r="U12" i="13"/>
  <c r="T12" i="13"/>
  <c r="Q12" i="13"/>
  <c r="P12" i="13"/>
  <c r="O12" i="13"/>
  <c r="N12" i="13"/>
  <c r="K12" i="13"/>
  <c r="J12" i="13"/>
  <c r="I12" i="13"/>
  <c r="H12" i="13"/>
  <c r="W11" i="13"/>
  <c r="V11" i="13"/>
  <c r="U11" i="13"/>
  <c r="T11" i="13"/>
  <c r="Q11" i="13"/>
  <c r="P11" i="13"/>
  <c r="O11" i="13"/>
  <c r="N11" i="13"/>
  <c r="K11" i="13"/>
  <c r="J11" i="13"/>
  <c r="I11" i="13"/>
  <c r="H11" i="13"/>
  <c r="W10" i="13"/>
  <c r="V10" i="13"/>
  <c r="U10" i="13"/>
  <c r="T10" i="13"/>
  <c r="Q10" i="13"/>
  <c r="P10" i="13"/>
  <c r="O10" i="13"/>
  <c r="N10" i="13"/>
  <c r="K10" i="13"/>
  <c r="J10" i="13"/>
  <c r="I10" i="13"/>
  <c r="H10" i="13"/>
  <c r="W9" i="13"/>
  <c r="V9" i="13"/>
  <c r="U9" i="13"/>
  <c r="T9" i="13"/>
  <c r="Q9" i="13"/>
  <c r="P9" i="13"/>
  <c r="O9" i="13"/>
  <c r="N9" i="13"/>
  <c r="K9" i="13"/>
  <c r="J9" i="13"/>
  <c r="I9" i="13"/>
  <c r="H9" i="13"/>
  <c r="W8" i="13"/>
  <c r="V8" i="13"/>
  <c r="U8" i="13"/>
  <c r="T8" i="13"/>
  <c r="Q8" i="13"/>
  <c r="P8" i="13"/>
  <c r="O8" i="13"/>
  <c r="N8" i="13"/>
  <c r="K8" i="13"/>
  <c r="J8" i="13"/>
  <c r="I8" i="13"/>
  <c r="H8" i="13"/>
  <c r="W7" i="13"/>
  <c r="V7" i="13"/>
  <c r="U7" i="13"/>
  <c r="T7" i="13"/>
  <c r="Q7" i="13"/>
  <c r="P7" i="13"/>
  <c r="O7" i="13"/>
  <c r="N7" i="13"/>
  <c r="K7" i="13"/>
  <c r="J7" i="13"/>
  <c r="I7" i="13"/>
  <c r="H7" i="13"/>
  <c r="W6" i="13"/>
  <c r="V6" i="13"/>
  <c r="U6" i="13"/>
  <c r="T6" i="13"/>
  <c r="Q6" i="13"/>
  <c r="P6" i="13"/>
  <c r="O6" i="13"/>
  <c r="N6" i="13"/>
  <c r="K6" i="13"/>
  <c r="J6" i="13"/>
  <c r="I6" i="13"/>
  <c r="H6" i="13"/>
  <c r="W5" i="13"/>
  <c r="V5" i="13"/>
  <c r="U5" i="13"/>
  <c r="T5" i="13"/>
  <c r="Q5" i="13"/>
  <c r="P5" i="13"/>
  <c r="O5" i="13"/>
  <c r="N5" i="13"/>
  <c r="K5" i="13"/>
  <c r="J5" i="13"/>
  <c r="I5" i="13"/>
  <c r="H5" i="13"/>
  <c r="W4" i="13"/>
  <c r="V4" i="13"/>
  <c r="U4" i="13"/>
  <c r="T4" i="13"/>
  <c r="Q4" i="13"/>
  <c r="P4" i="13"/>
  <c r="O4" i="13"/>
  <c r="N4" i="13"/>
  <c r="K4" i="13"/>
  <c r="J4" i="13"/>
  <c r="I4" i="13"/>
  <c r="H4" i="13"/>
  <c r="W63" i="12"/>
  <c r="V63" i="12"/>
  <c r="U63" i="12"/>
  <c r="T63" i="12"/>
  <c r="Q63" i="12"/>
  <c r="P63" i="12"/>
  <c r="O63" i="12"/>
  <c r="N63" i="12"/>
  <c r="K63" i="12"/>
  <c r="J63" i="12"/>
  <c r="I63" i="12"/>
  <c r="H63" i="12"/>
  <c r="W62" i="12"/>
  <c r="V62" i="12"/>
  <c r="U62" i="12"/>
  <c r="T62" i="12"/>
  <c r="Q62" i="12"/>
  <c r="P62" i="12"/>
  <c r="O62" i="12"/>
  <c r="N62" i="12"/>
  <c r="K62" i="12"/>
  <c r="J62" i="12"/>
  <c r="I62" i="12"/>
  <c r="H62" i="12"/>
  <c r="W61" i="12"/>
  <c r="V61" i="12"/>
  <c r="U61" i="12"/>
  <c r="T61" i="12"/>
  <c r="Q61" i="12"/>
  <c r="P61" i="12"/>
  <c r="O61" i="12"/>
  <c r="N61" i="12"/>
  <c r="K61" i="12"/>
  <c r="J61" i="12"/>
  <c r="I61" i="12"/>
  <c r="H61" i="12"/>
  <c r="W60" i="12"/>
  <c r="V60" i="12"/>
  <c r="U60" i="12"/>
  <c r="T60" i="12"/>
  <c r="Q60" i="12"/>
  <c r="P60" i="12"/>
  <c r="O60" i="12"/>
  <c r="N60" i="12"/>
  <c r="K60" i="12"/>
  <c r="J60" i="12"/>
  <c r="I60" i="12"/>
  <c r="H60" i="12"/>
  <c r="W59" i="12"/>
  <c r="V59" i="12"/>
  <c r="U59" i="12"/>
  <c r="T59" i="12"/>
  <c r="Q59" i="12"/>
  <c r="P59" i="12"/>
  <c r="O59" i="12"/>
  <c r="N59" i="12"/>
  <c r="K59" i="12"/>
  <c r="J59" i="12"/>
  <c r="I59" i="12"/>
  <c r="H59" i="12"/>
  <c r="W58" i="12"/>
  <c r="V58" i="12"/>
  <c r="U58" i="12"/>
  <c r="T58" i="12"/>
  <c r="Q58" i="12"/>
  <c r="P58" i="12"/>
  <c r="O58" i="12"/>
  <c r="N58" i="12"/>
  <c r="K58" i="12"/>
  <c r="J58" i="12"/>
  <c r="I58" i="12"/>
  <c r="H58" i="12"/>
  <c r="W57" i="12"/>
  <c r="V57" i="12"/>
  <c r="U57" i="12"/>
  <c r="T57" i="12"/>
  <c r="Q57" i="12"/>
  <c r="P57" i="12"/>
  <c r="O57" i="12"/>
  <c r="N57" i="12"/>
  <c r="K57" i="12"/>
  <c r="J57" i="12"/>
  <c r="I57" i="12"/>
  <c r="H57" i="12"/>
  <c r="W56" i="12"/>
  <c r="V56" i="12"/>
  <c r="U56" i="12"/>
  <c r="T56" i="12"/>
  <c r="Q56" i="12"/>
  <c r="P56" i="12"/>
  <c r="O56" i="12"/>
  <c r="N56" i="12"/>
  <c r="K56" i="12"/>
  <c r="J56" i="12"/>
  <c r="I56" i="12"/>
  <c r="H56" i="12"/>
  <c r="W55" i="12"/>
  <c r="V55" i="12"/>
  <c r="U55" i="12"/>
  <c r="T55" i="12"/>
  <c r="Q55" i="12"/>
  <c r="P55" i="12"/>
  <c r="O55" i="12"/>
  <c r="N55" i="12"/>
  <c r="K55" i="12"/>
  <c r="J55" i="12"/>
  <c r="I55" i="12"/>
  <c r="H55" i="12"/>
  <c r="W54" i="12"/>
  <c r="V54" i="12"/>
  <c r="U54" i="12"/>
  <c r="T54" i="12"/>
  <c r="Q54" i="12"/>
  <c r="P54" i="12"/>
  <c r="O54" i="12"/>
  <c r="N54" i="12"/>
  <c r="K54" i="12"/>
  <c r="J54" i="12"/>
  <c r="I54" i="12"/>
  <c r="H54" i="12"/>
  <c r="W53" i="12"/>
  <c r="V53" i="12"/>
  <c r="U53" i="12"/>
  <c r="T53" i="12"/>
  <c r="Q53" i="12"/>
  <c r="P53" i="12"/>
  <c r="O53" i="12"/>
  <c r="N53" i="12"/>
  <c r="K53" i="12"/>
  <c r="J53" i="12"/>
  <c r="I53" i="12"/>
  <c r="H53" i="12"/>
  <c r="W52" i="12"/>
  <c r="V52" i="12"/>
  <c r="U52" i="12"/>
  <c r="T52" i="12"/>
  <c r="Q52" i="12"/>
  <c r="P52" i="12"/>
  <c r="O52" i="12"/>
  <c r="N52" i="12"/>
  <c r="K52" i="12"/>
  <c r="J52" i="12"/>
  <c r="I52" i="12"/>
  <c r="H52" i="12"/>
  <c r="W51" i="12"/>
  <c r="V51" i="12"/>
  <c r="U51" i="12"/>
  <c r="T51" i="12"/>
  <c r="Q51" i="12"/>
  <c r="P51" i="12"/>
  <c r="O51" i="12"/>
  <c r="N51" i="12"/>
  <c r="K51" i="12"/>
  <c r="J51" i="12"/>
  <c r="I51" i="12"/>
  <c r="H51" i="12"/>
  <c r="W50" i="12"/>
  <c r="V50" i="12"/>
  <c r="U50" i="12"/>
  <c r="T50" i="12"/>
  <c r="Q50" i="12"/>
  <c r="P50" i="12"/>
  <c r="O50" i="12"/>
  <c r="N50" i="12"/>
  <c r="K50" i="12"/>
  <c r="J50" i="12"/>
  <c r="I50" i="12"/>
  <c r="H50" i="12"/>
  <c r="W49" i="12"/>
  <c r="V49" i="12"/>
  <c r="U49" i="12"/>
  <c r="T49" i="12"/>
  <c r="Q49" i="12"/>
  <c r="P49" i="12"/>
  <c r="O49" i="12"/>
  <c r="N49" i="12"/>
  <c r="K49" i="12"/>
  <c r="J49" i="12"/>
  <c r="I49" i="12"/>
  <c r="H49" i="12"/>
  <c r="W48" i="12"/>
  <c r="V48" i="12"/>
  <c r="U48" i="12"/>
  <c r="T48" i="12"/>
  <c r="Q48" i="12"/>
  <c r="P48" i="12"/>
  <c r="O48" i="12"/>
  <c r="N48" i="12"/>
  <c r="K48" i="12"/>
  <c r="J48" i="12"/>
  <c r="I48" i="12"/>
  <c r="H48" i="12"/>
  <c r="W47" i="12"/>
  <c r="V47" i="12"/>
  <c r="U47" i="12"/>
  <c r="T47" i="12"/>
  <c r="Q47" i="12"/>
  <c r="P47" i="12"/>
  <c r="O47" i="12"/>
  <c r="N47" i="12"/>
  <c r="K47" i="12"/>
  <c r="J47" i="12"/>
  <c r="I47" i="12"/>
  <c r="H47" i="12"/>
  <c r="W46" i="12"/>
  <c r="V46" i="12"/>
  <c r="U46" i="12"/>
  <c r="T46" i="12"/>
  <c r="Q46" i="12"/>
  <c r="P46" i="12"/>
  <c r="O46" i="12"/>
  <c r="N46" i="12"/>
  <c r="K46" i="12"/>
  <c r="J46" i="12"/>
  <c r="I46" i="12"/>
  <c r="H46" i="12"/>
  <c r="W45" i="12"/>
  <c r="V45" i="12"/>
  <c r="U45" i="12"/>
  <c r="T45" i="12"/>
  <c r="Q45" i="12"/>
  <c r="P45" i="12"/>
  <c r="O45" i="12"/>
  <c r="N45" i="12"/>
  <c r="K45" i="12"/>
  <c r="J45" i="12"/>
  <c r="I45" i="12"/>
  <c r="H45" i="12"/>
  <c r="W44" i="12"/>
  <c r="V44" i="12"/>
  <c r="U44" i="12"/>
  <c r="T44" i="12"/>
  <c r="Q44" i="12"/>
  <c r="P44" i="12"/>
  <c r="O44" i="12"/>
  <c r="N44" i="12"/>
  <c r="K44" i="12"/>
  <c r="J44" i="12"/>
  <c r="I44" i="12"/>
  <c r="H44" i="12"/>
  <c r="W43" i="12"/>
  <c r="V43" i="12"/>
  <c r="U43" i="12"/>
  <c r="T43" i="12"/>
  <c r="Q43" i="12"/>
  <c r="P43" i="12"/>
  <c r="O43" i="12"/>
  <c r="N43" i="12"/>
  <c r="K43" i="12"/>
  <c r="J43" i="12"/>
  <c r="I43" i="12"/>
  <c r="H43" i="12"/>
  <c r="W42" i="12"/>
  <c r="V42" i="12"/>
  <c r="U42" i="12"/>
  <c r="T42" i="12"/>
  <c r="Q42" i="12"/>
  <c r="P42" i="12"/>
  <c r="O42" i="12"/>
  <c r="N42" i="12"/>
  <c r="K42" i="12"/>
  <c r="J42" i="12"/>
  <c r="I42" i="12"/>
  <c r="H42" i="12"/>
  <c r="W41" i="12"/>
  <c r="V41" i="12"/>
  <c r="U41" i="12"/>
  <c r="T41" i="12"/>
  <c r="Q41" i="12"/>
  <c r="P41" i="12"/>
  <c r="O41" i="12"/>
  <c r="N41" i="12"/>
  <c r="K41" i="12"/>
  <c r="J41" i="12"/>
  <c r="I41" i="12"/>
  <c r="H41" i="12"/>
  <c r="W40" i="12"/>
  <c r="V40" i="12"/>
  <c r="U40" i="12"/>
  <c r="T40" i="12"/>
  <c r="Q40" i="12"/>
  <c r="P40" i="12"/>
  <c r="O40" i="12"/>
  <c r="N40" i="12"/>
  <c r="K40" i="12"/>
  <c r="J40" i="12"/>
  <c r="I40" i="12"/>
  <c r="H40" i="12"/>
  <c r="W39" i="12"/>
  <c r="V39" i="12"/>
  <c r="U39" i="12"/>
  <c r="T39" i="12"/>
  <c r="Q39" i="12"/>
  <c r="P39" i="12"/>
  <c r="O39" i="12"/>
  <c r="N39" i="12"/>
  <c r="K39" i="12"/>
  <c r="J39" i="12"/>
  <c r="I39" i="12"/>
  <c r="H39" i="12"/>
  <c r="W38" i="12"/>
  <c r="V38" i="12"/>
  <c r="U38" i="12"/>
  <c r="T38" i="12"/>
  <c r="Q38" i="12"/>
  <c r="P38" i="12"/>
  <c r="O38" i="12"/>
  <c r="N38" i="12"/>
  <c r="K38" i="12"/>
  <c r="J38" i="12"/>
  <c r="I38" i="12"/>
  <c r="H38" i="12"/>
  <c r="W37" i="12"/>
  <c r="V37" i="12"/>
  <c r="U37" i="12"/>
  <c r="T37" i="12"/>
  <c r="Q37" i="12"/>
  <c r="P37" i="12"/>
  <c r="O37" i="12"/>
  <c r="N37" i="12"/>
  <c r="K37" i="12"/>
  <c r="J37" i="12"/>
  <c r="I37" i="12"/>
  <c r="H37" i="12"/>
  <c r="W36" i="12"/>
  <c r="V36" i="12"/>
  <c r="U36" i="12"/>
  <c r="T36" i="12"/>
  <c r="Q36" i="12"/>
  <c r="P36" i="12"/>
  <c r="O36" i="12"/>
  <c r="N36" i="12"/>
  <c r="K36" i="12"/>
  <c r="J36" i="12"/>
  <c r="I36" i="12"/>
  <c r="H36" i="12"/>
  <c r="W35" i="12"/>
  <c r="V35" i="12"/>
  <c r="U35" i="12"/>
  <c r="T35" i="12"/>
  <c r="Q35" i="12"/>
  <c r="P35" i="12"/>
  <c r="O35" i="12"/>
  <c r="N35" i="12"/>
  <c r="K35" i="12"/>
  <c r="J35" i="12"/>
  <c r="I35" i="12"/>
  <c r="H35" i="12"/>
  <c r="W34" i="12"/>
  <c r="V34" i="12"/>
  <c r="U34" i="12"/>
  <c r="T34" i="12"/>
  <c r="Q34" i="12"/>
  <c r="P34" i="12"/>
  <c r="O34" i="12"/>
  <c r="N34" i="12"/>
  <c r="K34" i="12"/>
  <c r="J34" i="12"/>
  <c r="I34" i="12"/>
  <c r="H34" i="12"/>
  <c r="W33" i="12"/>
  <c r="V33" i="12"/>
  <c r="U33" i="12"/>
  <c r="T33" i="12"/>
  <c r="Q33" i="12"/>
  <c r="P33" i="12"/>
  <c r="O33" i="12"/>
  <c r="N33" i="12"/>
  <c r="K33" i="12"/>
  <c r="J33" i="12"/>
  <c r="I33" i="12"/>
  <c r="H33" i="12"/>
  <c r="W32" i="12"/>
  <c r="V32" i="12"/>
  <c r="U32" i="12"/>
  <c r="T32" i="12"/>
  <c r="Q32" i="12"/>
  <c r="P32" i="12"/>
  <c r="O32" i="12"/>
  <c r="N32" i="12"/>
  <c r="K32" i="12"/>
  <c r="J32" i="12"/>
  <c r="I32" i="12"/>
  <c r="H32" i="12"/>
  <c r="W31" i="12"/>
  <c r="V31" i="12"/>
  <c r="U31" i="12"/>
  <c r="T31" i="12"/>
  <c r="Q31" i="12"/>
  <c r="P31" i="12"/>
  <c r="O31" i="12"/>
  <c r="N31" i="12"/>
  <c r="K31" i="12"/>
  <c r="J31" i="12"/>
  <c r="I31" i="12"/>
  <c r="H31" i="12"/>
  <c r="W30" i="12"/>
  <c r="V30" i="12"/>
  <c r="U30" i="12"/>
  <c r="T30" i="12"/>
  <c r="Q30" i="12"/>
  <c r="P30" i="12"/>
  <c r="O30" i="12"/>
  <c r="N30" i="12"/>
  <c r="K30" i="12"/>
  <c r="J30" i="12"/>
  <c r="I30" i="12"/>
  <c r="H30" i="12"/>
  <c r="W29" i="12"/>
  <c r="V29" i="12"/>
  <c r="U29" i="12"/>
  <c r="T29" i="12"/>
  <c r="Q29" i="12"/>
  <c r="P29" i="12"/>
  <c r="O29" i="12"/>
  <c r="N29" i="12"/>
  <c r="K29" i="12"/>
  <c r="J29" i="12"/>
  <c r="I29" i="12"/>
  <c r="H29" i="12"/>
  <c r="W28" i="12"/>
  <c r="V28" i="12"/>
  <c r="U28" i="12"/>
  <c r="T28" i="12"/>
  <c r="Q28" i="12"/>
  <c r="P28" i="12"/>
  <c r="O28" i="12"/>
  <c r="N28" i="12"/>
  <c r="K28" i="12"/>
  <c r="J28" i="12"/>
  <c r="I28" i="12"/>
  <c r="H28" i="12"/>
  <c r="W27" i="12"/>
  <c r="V27" i="12"/>
  <c r="U27" i="12"/>
  <c r="T27" i="12"/>
  <c r="Q27" i="12"/>
  <c r="P27" i="12"/>
  <c r="O27" i="12"/>
  <c r="N27" i="12"/>
  <c r="K27" i="12"/>
  <c r="J27" i="12"/>
  <c r="I27" i="12"/>
  <c r="H27" i="12"/>
  <c r="W26" i="12"/>
  <c r="V26" i="12"/>
  <c r="U26" i="12"/>
  <c r="T26" i="12"/>
  <c r="Q26" i="12"/>
  <c r="P26" i="12"/>
  <c r="O26" i="12"/>
  <c r="N26" i="12"/>
  <c r="K26" i="12"/>
  <c r="J26" i="12"/>
  <c r="I26" i="12"/>
  <c r="H26" i="12"/>
  <c r="W25" i="12"/>
  <c r="V25" i="12"/>
  <c r="U25" i="12"/>
  <c r="T25" i="12"/>
  <c r="Q25" i="12"/>
  <c r="P25" i="12"/>
  <c r="O25" i="12"/>
  <c r="N25" i="12"/>
  <c r="K25" i="12"/>
  <c r="J25" i="12"/>
  <c r="I25" i="12"/>
  <c r="H25" i="12"/>
  <c r="W24" i="12"/>
  <c r="V24" i="12"/>
  <c r="U24" i="12"/>
  <c r="T24" i="12"/>
  <c r="Q24" i="12"/>
  <c r="P24" i="12"/>
  <c r="O24" i="12"/>
  <c r="N24" i="12"/>
  <c r="K24" i="12"/>
  <c r="J24" i="12"/>
  <c r="I24" i="12"/>
  <c r="H24" i="12"/>
  <c r="W23" i="12"/>
  <c r="V23" i="12"/>
  <c r="U23" i="12"/>
  <c r="T23" i="12"/>
  <c r="Q23" i="12"/>
  <c r="P23" i="12"/>
  <c r="O23" i="12"/>
  <c r="N23" i="12"/>
  <c r="K23" i="12"/>
  <c r="J23" i="12"/>
  <c r="I23" i="12"/>
  <c r="H23" i="12"/>
  <c r="W22" i="12"/>
  <c r="V22" i="12"/>
  <c r="U22" i="12"/>
  <c r="T22" i="12"/>
  <c r="Q22" i="12"/>
  <c r="P22" i="12"/>
  <c r="O22" i="12"/>
  <c r="N22" i="12"/>
  <c r="K22" i="12"/>
  <c r="J22" i="12"/>
  <c r="I22" i="12"/>
  <c r="H22" i="12"/>
  <c r="W21" i="12"/>
  <c r="V21" i="12"/>
  <c r="U21" i="12"/>
  <c r="T21" i="12"/>
  <c r="Q21" i="12"/>
  <c r="P21" i="12"/>
  <c r="O21" i="12"/>
  <c r="N21" i="12"/>
  <c r="K21" i="12"/>
  <c r="J21" i="12"/>
  <c r="I21" i="12"/>
  <c r="H21" i="12"/>
  <c r="W20" i="12"/>
  <c r="V20" i="12"/>
  <c r="U20" i="12"/>
  <c r="T20" i="12"/>
  <c r="Q20" i="12"/>
  <c r="P20" i="12"/>
  <c r="O20" i="12"/>
  <c r="N20" i="12"/>
  <c r="K20" i="12"/>
  <c r="J20" i="12"/>
  <c r="I20" i="12"/>
  <c r="H20" i="12"/>
  <c r="W19" i="12"/>
  <c r="V19" i="12"/>
  <c r="U19" i="12"/>
  <c r="T19" i="12"/>
  <c r="Q19" i="12"/>
  <c r="P19" i="12"/>
  <c r="O19" i="12"/>
  <c r="N19" i="12"/>
  <c r="K19" i="12"/>
  <c r="J19" i="12"/>
  <c r="I19" i="12"/>
  <c r="H19" i="12"/>
  <c r="W18" i="12"/>
  <c r="V18" i="12"/>
  <c r="U18" i="12"/>
  <c r="T18" i="12"/>
  <c r="Q18" i="12"/>
  <c r="P18" i="12"/>
  <c r="O18" i="12"/>
  <c r="N18" i="12"/>
  <c r="K18" i="12"/>
  <c r="J18" i="12"/>
  <c r="I18" i="12"/>
  <c r="H18" i="12"/>
  <c r="W17" i="12"/>
  <c r="V17" i="12"/>
  <c r="U17" i="12"/>
  <c r="T17" i="12"/>
  <c r="Q17" i="12"/>
  <c r="P17" i="12"/>
  <c r="O17" i="12"/>
  <c r="N17" i="12"/>
  <c r="K17" i="12"/>
  <c r="J17" i="12"/>
  <c r="I17" i="12"/>
  <c r="H17" i="12"/>
  <c r="W16" i="12"/>
  <c r="V16" i="12"/>
  <c r="U16" i="12"/>
  <c r="T16" i="12"/>
  <c r="Q16" i="12"/>
  <c r="P16" i="12"/>
  <c r="O16" i="12"/>
  <c r="N16" i="12"/>
  <c r="K16" i="12"/>
  <c r="J16" i="12"/>
  <c r="I16" i="12"/>
  <c r="H16" i="12"/>
  <c r="W15" i="12"/>
  <c r="V15" i="12"/>
  <c r="U15" i="12"/>
  <c r="T15" i="12"/>
  <c r="Q15" i="12"/>
  <c r="P15" i="12"/>
  <c r="O15" i="12"/>
  <c r="N15" i="12"/>
  <c r="K15" i="12"/>
  <c r="J15" i="12"/>
  <c r="I15" i="12"/>
  <c r="H15" i="12"/>
  <c r="W14" i="12"/>
  <c r="V14" i="12"/>
  <c r="U14" i="12"/>
  <c r="T14" i="12"/>
  <c r="Q14" i="12"/>
  <c r="P14" i="12"/>
  <c r="O14" i="12"/>
  <c r="N14" i="12"/>
  <c r="K14" i="12"/>
  <c r="J14" i="12"/>
  <c r="I14" i="12"/>
  <c r="H14" i="12"/>
  <c r="W13" i="12"/>
  <c r="V13" i="12"/>
  <c r="U13" i="12"/>
  <c r="T13" i="12"/>
  <c r="Q13" i="12"/>
  <c r="P13" i="12"/>
  <c r="O13" i="12"/>
  <c r="N13" i="12"/>
  <c r="K13" i="12"/>
  <c r="J13" i="12"/>
  <c r="I13" i="12"/>
  <c r="H13" i="12"/>
  <c r="W12" i="12"/>
  <c r="V12" i="12"/>
  <c r="U12" i="12"/>
  <c r="T12" i="12"/>
  <c r="Q12" i="12"/>
  <c r="P12" i="12"/>
  <c r="O12" i="12"/>
  <c r="N12" i="12"/>
  <c r="K12" i="12"/>
  <c r="J12" i="12"/>
  <c r="I12" i="12"/>
  <c r="H12" i="12"/>
  <c r="W11" i="12"/>
  <c r="V11" i="12"/>
  <c r="U11" i="12"/>
  <c r="T11" i="12"/>
  <c r="Q11" i="12"/>
  <c r="P11" i="12"/>
  <c r="O11" i="12"/>
  <c r="N11" i="12"/>
  <c r="K11" i="12"/>
  <c r="J11" i="12"/>
  <c r="I11" i="12"/>
  <c r="H11" i="12"/>
  <c r="W10" i="12"/>
  <c r="V10" i="12"/>
  <c r="U10" i="12"/>
  <c r="T10" i="12"/>
  <c r="Q10" i="12"/>
  <c r="P10" i="12"/>
  <c r="O10" i="12"/>
  <c r="N10" i="12"/>
  <c r="K10" i="12"/>
  <c r="J10" i="12"/>
  <c r="I10" i="12"/>
  <c r="H10" i="12"/>
  <c r="W9" i="12"/>
  <c r="V9" i="12"/>
  <c r="U9" i="12"/>
  <c r="T9" i="12"/>
  <c r="Q9" i="12"/>
  <c r="P9" i="12"/>
  <c r="O9" i="12"/>
  <c r="N9" i="12"/>
  <c r="K9" i="12"/>
  <c r="J9" i="12"/>
  <c r="I9" i="12"/>
  <c r="H9" i="12"/>
  <c r="W8" i="12"/>
  <c r="V8" i="12"/>
  <c r="U8" i="12"/>
  <c r="T8" i="12"/>
  <c r="Q8" i="12"/>
  <c r="P8" i="12"/>
  <c r="O8" i="12"/>
  <c r="N8" i="12"/>
  <c r="K8" i="12"/>
  <c r="J8" i="12"/>
  <c r="I8" i="12"/>
  <c r="H8" i="12"/>
  <c r="W7" i="12"/>
  <c r="V7" i="12"/>
  <c r="U7" i="12"/>
  <c r="T7" i="12"/>
  <c r="Q7" i="12"/>
  <c r="P7" i="12"/>
  <c r="O7" i="12"/>
  <c r="N7" i="12"/>
  <c r="K7" i="12"/>
  <c r="J7" i="12"/>
  <c r="I7" i="12"/>
  <c r="H7" i="12"/>
  <c r="W6" i="12"/>
  <c r="V6" i="12"/>
  <c r="U6" i="12"/>
  <c r="T6" i="12"/>
  <c r="Q6" i="12"/>
  <c r="P6" i="12"/>
  <c r="O6" i="12"/>
  <c r="N6" i="12"/>
  <c r="K6" i="12"/>
  <c r="J6" i="12"/>
  <c r="I6" i="12"/>
  <c r="H6" i="12"/>
  <c r="W5" i="12"/>
  <c r="V5" i="12"/>
  <c r="U5" i="12"/>
  <c r="T5" i="12"/>
  <c r="Q5" i="12"/>
  <c r="P5" i="12"/>
  <c r="O5" i="12"/>
  <c r="N5" i="12"/>
  <c r="K5" i="12"/>
  <c r="J5" i="12"/>
  <c r="I5" i="12"/>
  <c r="H5" i="12"/>
  <c r="W4" i="12"/>
  <c r="V4" i="12"/>
  <c r="U4" i="12"/>
  <c r="T4" i="12"/>
  <c r="Q4" i="12"/>
  <c r="P4" i="12"/>
  <c r="O4" i="12"/>
  <c r="N4" i="12"/>
  <c r="K4" i="12"/>
  <c r="J4" i="12"/>
  <c r="I4" i="12"/>
  <c r="H4" i="12"/>
  <c r="W63" i="11"/>
  <c r="V63" i="11"/>
  <c r="U63" i="11"/>
  <c r="T63" i="11"/>
  <c r="Q63" i="11"/>
  <c r="P63" i="11"/>
  <c r="O63" i="11"/>
  <c r="N63" i="11"/>
  <c r="K63" i="11"/>
  <c r="J63" i="11"/>
  <c r="I63" i="11"/>
  <c r="H63" i="11"/>
  <c r="W62" i="11"/>
  <c r="V62" i="11"/>
  <c r="U62" i="11"/>
  <c r="T62" i="11"/>
  <c r="Q62" i="11"/>
  <c r="P62" i="11"/>
  <c r="O62" i="11"/>
  <c r="N62" i="11"/>
  <c r="K62" i="11"/>
  <c r="J62" i="11"/>
  <c r="I62" i="11"/>
  <c r="H62" i="11"/>
  <c r="W61" i="11"/>
  <c r="V61" i="11"/>
  <c r="U61" i="11"/>
  <c r="T61" i="11"/>
  <c r="Q61" i="11"/>
  <c r="P61" i="11"/>
  <c r="O61" i="11"/>
  <c r="N61" i="11"/>
  <c r="K61" i="11"/>
  <c r="J61" i="11"/>
  <c r="I61" i="11"/>
  <c r="H61" i="11"/>
  <c r="W60" i="11"/>
  <c r="V60" i="11"/>
  <c r="U60" i="11"/>
  <c r="T60" i="11"/>
  <c r="Q60" i="11"/>
  <c r="P60" i="11"/>
  <c r="O60" i="11"/>
  <c r="N60" i="11"/>
  <c r="K60" i="11"/>
  <c r="J60" i="11"/>
  <c r="I60" i="11"/>
  <c r="H60" i="11"/>
  <c r="W59" i="11"/>
  <c r="V59" i="11"/>
  <c r="U59" i="11"/>
  <c r="T59" i="11"/>
  <c r="Q59" i="11"/>
  <c r="P59" i="11"/>
  <c r="O59" i="11"/>
  <c r="N59" i="11"/>
  <c r="K59" i="11"/>
  <c r="J59" i="11"/>
  <c r="I59" i="11"/>
  <c r="H59" i="11"/>
  <c r="W58" i="11"/>
  <c r="V58" i="11"/>
  <c r="U58" i="11"/>
  <c r="T58" i="11"/>
  <c r="Q58" i="11"/>
  <c r="P58" i="11"/>
  <c r="O58" i="11"/>
  <c r="N58" i="11"/>
  <c r="K58" i="11"/>
  <c r="J58" i="11"/>
  <c r="I58" i="11"/>
  <c r="H58" i="11"/>
  <c r="W57" i="11"/>
  <c r="V57" i="11"/>
  <c r="U57" i="11"/>
  <c r="T57" i="11"/>
  <c r="Q57" i="11"/>
  <c r="P57" i="11"/>
  <c r="O57" i="11"/>
  <c r="N57" i="11"/>
  <c r="K57" i="11"/>
  <c r="J57" i="11"/>
  <c r="I57" i="11"/>
  <c r="H57" i="11"/>
  <c r="W56" i="11"/>
  <c r="V56" i="11"/>
  <c r="U56" i="11"/>
  <c r="T56" i="11"/>
  <c r="Q56" i="11"/>
  <c r="P56" i="11"/>
  <c r="O56" i="11"/>
  <c r="N56" i="11"/>
  <c r="K56" i="11"/>
  <c r="J56" i="11"/>
  <c r="I56" i="11"/>
  <c r="H56" i="11"/>
  <c r="W55" i="11"/>
  <c r="V55" i="11"/>
  <c r="U55" i="11"/>
  <c r="T55" i="11"/>
  <c r="Q55" i="11"/>
  <c r="P55" i="11"/>
  <c r="O55" i="11"/>
  <c r="N55" i="11"/>
  <c r="K55" i="11"/>
  <c r="J55" i="11"/>
  <c r="I55" i="11"/>
  <c r="H55" i="11"/>
  <c r="W54" i="11"/>
  <c r="V54" i="11"/>
  <c r="U54" i="11"/>
  <c r="T54" i="11"/>
  <c r="Q54" i="11"/>
  <c r="P54" i="11"/>
  <c r="O54" i="11"/>
  <c r="N54" i="11"/>
  <c r="K54" i="11"/>
  <c r="J54" i="11"/>
  <c r="I54" i="11"/>
  <c r="H54" i="11"/>
  <c r="W53" i="11"/>
  <c r="V53" i="11"/>
  <c r="U53" i="11"/>
  <c r="T53" i="11"/>
  <c r="Q53" i="11"/>
  <c r="P53" i="11"/>
  <c r="O53" i="11"/>
  <c r="N53" i="11"/>
  <c r="K53" i="11"/>
  <c r="J53" i="11"/>
  <c r="I53" i="11"/>
  <c r="H53" i="11"/>
  <c r="W52" i="11"/>
  <c r="V52" i="11"/>
  <c r="U52" i="11"/>
  <c r="T52" i="11"/>
  <c r="Q52" i="11"/>
  <c r="P52" i="11"/>
  <c r="O52" i="11"/>
  <c r="N52" i="11"/>
  <c r="K52" i="11"/>
  <c r="J52" i="11"/>
  <c r="I52" i="11"/>
  <c r="H52" i="11"/>
  <c r="W51" i="11"/>
  <c r="V51" i="11"/>
  <c r="U51" i="11"/>
  <c r="T51" i="11"/>
  <c r="Q51" i="11"/>
  <c r="P51" i="11"/>
  <c r="O51" i="11"/>
  <c r="N51" i="11"/>
  <c r="K51" i="11"/>
  <c r="J51" i="11"/>
  <c r="I51" i="11"/>
  <c r="H51" i="11"/>
  <c r="W50" i="11"/>
  <c r="V50" i="11"/>
  <c r="U50" i="11"/>
  <c r="T50" i="11"/>
  <c r="Q50" i="11"/>
  <c r="P50" i="11"/>
  <c r="O50" i="11"/>
  <c r="N50" i="11"/>
  <c r="K50" i="11"/>
  <c r="J50" i="11"/>
  <c r="I50" i="11"/>
  <c r="H50" i="11"/>
  <c r="W49" i="11"/>
  <c r="V49" i="11"/>
  <c r="U49" i="11"/>
  <c r="T49" i="11"/>
  <c r="Q49" i="11"/>
  <c r="P49" i="11"/>
  <c r="O49" i="11"/>
  <c r="N49" i="11"/>
  <c r="K49" i="11"/>
  <c r="J49" i="11"/>
  <c r="I49" i="11"/>
  <c r="H49" i="11"/>
  <c r="W48" i="11"/>
  <c r="V48" i="11"/>
  <c r="U48" i="11"/>
  <c r="T48" i="11"/>
  <c r="Q48" i="11"/>
  <c r="P48" i="11"/>
  <c r="O48" i="11"/>
  <c r="N48" i="11"/>
  <c r="K48" i="11"/>
  <c r="J48" i="11"/>
  <c r="I48" i="11"/>
  <c r="H48" i="11"/>
  <c r="W47" i="11"/>
  <c r="V47" i="11"/>
  <c r="U47" i="11"/>
  <c r="T47" i="11"/>
  <c r="Q47" i="11"/>
  <c r="P47" i="11"/>
  <c r="O47" i="11"/>
  <c r="N47" i="11"/>
  <c r="K47" i="11"/>
  <c r="J47" i="11"/>
  <c r="I47" i="11"/>
  <c r="H47" i="11"/>
  <c r="W46" i="11"/>
  <c r="V46" i="11"/>
  <c r="U46" i="11"/>
  <c r="T46" i="11"/>
  <c r="Q46" i="11"/>
  <c r="P46" i="11"/>
  <c r="O46" i="11"/>
  <c r="N46" i="11"/>
  <c r="K46" i="11"/>
  <c r="J46" i="11"/>
  <c r="I46" i="11"/>
  <c r="H46" i="11"/>
  <c r="W45" i="11"/>
  <c r="V45" i="11"/>
  <c r="U45" i="11"/>
  <c r="T45" i="11"/>
  <c r="Q45" i="11"/>
  <c r="P45" i="11"/>
  <c r="O45" i="11"/>
  <c r="N45" i="11"/>
  <c r="K45" i="11"/>
  <c r="J45" i="11"/>
  <c r="I45" i="11"/>
  <c r="H45" i="11"/>
  <c r="W44" i="11"/>
  <c r="V44" i="11"/>
  <c r="U44" i="11"/>
  <c r="T44" i="11"/>
  <c r="Q44" i="11"/>
  <c r="P44" i="11"/>
  <c r="O44" i="11"/>
  <c r="N44" i="11"/>
  <c r="K44" i="11"/>
  <c r="J44" i="11"/>
  <c r="I44" i="11"/>
  <c r="H44" i="11"/>
  <c r="W43" i="11"/>
  <c r="V43" i="11"/>
  <c r="U43" i="11"/>
  <c r="T43" i="11"/>
  <c r="Q43" i="11"/>
  <c r="P43" i="11"/>
  <c r="O43" i="11"/>
  <c r="N43" i="11"/>
  <c r="K43" i="11"/>
  <c r="J43" i="11"/>
  <c r="I43" i="11"/>
  <c r="H43" i="11"/>
  <c r="W42" i="11"/>
  <c r="V42" i="11"/>
  <c r="U42" i="11"/>
  <c r="T42" i="11"/>
  <c r="Q42" i="11"/>
  <c r="P42" i="11"/>
  <c r="O42" i="11"/>
  <c r="N42" i="11"/>
  <c r="K42" i="11"/>
  <c r="J42" i="11"/>
  <c r="I42" i="11"/>
  <c r="H42" i="11"/>
  <c r="W41" i="11"/>
  <c r="V41" i="11"/>
  <c r="U41" i="11"/>
  <c r="T41" i="11"/>
  <c r="Q41" i="11"/>
  <c r="P41" i="11"/>
  <c r="O41" i="11"/>
  <c r="N41" i="11"/>
  <c r="K41" i="11"/>
  <c r="J41" i="11"/>
  <c r="I41" i="11"/>
  <c r="H41" i="11"/>
  <c r="W40" i="11"/>
  <c r="V40" i="11"/>
  <c r="U40" i="11"/>
  <c r="T40" i="11"/>
  <c r="Q40" i="11"/>
  <c r="P40" i="11"/>
  <c r="O40" i="11"/>
  <c r="N40" i="11"/>
  <c r="K40" i="11"/>
  <c r="J40" i="11"/>
  <c r="I40" i="11"/>
  <c r="H40" i="11"/>
  <c r="W39" i="11"/>
  <c r="V39" i="11"/>
  <c r="U39" i="11"/>
  <c r="T39" i="11"/>
  <c r="Q39" i="11"/>
  <c r="P39" i="11"/>
  <c r="O39" i="11"/>
  <c r="N39" i="11"/>
  <c r="K39" i="11"/>
  <c r="J39" i="11"/>
  <c r="I39" i="11"/>
  <c r="H39" i="11"/>
  <c r="W38" i="11"/>
  <c r="V38" i="11"/>
  <c r="U38" i="11"/>
  <c r="T38" i="11"/>
  <c r="Q38" i="11"/>
  <c r="P38" i="11"/>
  <c r="O38" i="11"/>
  <c r="N38" i="11"/>
  <c r="K38" i="11"/>
  <c r="J38" i="11"/>
  <c r="I38" i="11"/>
  <c r="H38" i="11"/>
  <c r="W37" i="11"/>
  <c r="V37" i="11"/>
  <c r="U37" i="11"/>
  <c r="T37" i="11"/>
  <c r="Q37" i="11"/>
  <c r="P37" i="11"/>
  <c r="O37" i="11"/>
  <c r="N37" i="11"/>
  <c r="K37" i="11"/>
  <c r="J37" i="11"/>
  <c r="I37" i="11"/>
  <c r="H37" i="11"/>
  <c r="W36" i="11"/>
  <c r="V36" i="11"/>
  <c r="U36" i="11"/>
  <c r="T36" i="11"/>
  <c r="Q36" i="11"/>
  <c r="P36" i="11"/>
  <c r="O36" i="11"/>
  <c r="N36" i="11"/>
  <c r="K36" i="11"/>
  <c r="J36" i="11"/>
  <c r="I36" i="11"/>
  <c r="H36" i="11"/>
  <c r="W35" i="11"/>
  <c r="V35" i="11"/>
  <c r="U35" i="11"/>
  <c r="T35" i="11"/>
  <c r="Q35" i="11"/>
  <c r="P35" i="11"/>
  <c r="O35" i="11"/>
  <c r="N35" i="11"/>
  <c r="K35" i="11"/>
  <c r="J35" i="11"/>
  <c r="I35" i="11"/>
  <c r="H35" i="11"/>
  <c r="W34" i="11"/>
  <c r="V34" i="11"/>
  <c r="U34" i="11"/>
  <c r="T34" i="11"/>
  <c r="Q34" i="11"/>
  <c r="P34" i="11"/>
  <c r="O34" i="11"/>
  <c r="N34" i="11"/>
  <c r="K34" i="11"/>
  <c r="J34" i="11"/>
  <c r="I34" i="11"/>
  <c r="H34" i="11"/>
  <c r="W33" i="11"/>
  <c r="V33" i="11"/>
  <c r="U33" i="11"/>
  <c r="T33" i="11"/>
  <c r="Q33" i="11"/>
  <c r="P33" i="11"/>
  <c r="O33" i="11"/>
  <c r="N33" i="11"/>
  <c r="K33" i="11"/>
  <c r="J33" i="11"/>
  <c r="I33" i="11"/>
  <c r="H33" i="11"/>
  <c r="W32" i="11"/>
  <c r="V32" i="11"/>
  <c r="U32" i="11"/>
  <c r="T32" i="11"/>
  <c r="Q32" i="11"/>
  <c r="P32" i="11"/>
  <c r="O32" i="11"/>
  <c r="N32" i="11"/>
  <c r="K32" i="11"/>
  <c r="J32" i="11"/>
  <c r="I32" i="11"/>
  <c r="H32" i="11"/>
  <c r="W31" i="11"/>
  <c r="V31" i="11"/>
  <c r="U31" i="11"/>
  <c r="T31" i="11"/>
  <c r="Q31" i="11"/>
  <c r="P31" i="11"/>
  <c r="O31" i="11"/>
  <c r="N31" i="11"/>
  <c r="K31" i="11"/>
  <c r="J31" i="11"/>
  <c r="I31" i="11"/>
  <c r="H31" i="11"/>
  <c r="W30" i="11"/>
  <c r="V30" i="11"/>
  <c r="U30" i="11"/>
  <c r="T30" i="11"/>
  <c r="Q30" i="11"/>
  <c r="P30" i="11"/>
  <c r="O30" i="11"/>
  <c r="N30" i="11"/>
  <c r="K30" i="11"/>
  <c r="J30" i="11"/>
  <c r="I30" i="11"/>
  <c r="H30" i="11"/>
  <c r="W29" i="11"/>
  <c r="V29" i="11"/>
  <c r="U29" i="11"/>
  <c r="T29" i="11"/>
  <c r="Q29" i="11"/>
  <c r="P29" i="11"/>
  <c r="O29" i="11"/>
  <c r="N29" i="11"/>
  <c r="K29" i="11"/>
  <c r="J29" i="11"/>
  <c r="I29" i="11"/>
  <c r="H29" i="11"/>
  <c r="W28" i="11"/>
  <c r="V28" i="11"/>
  <c r="U28" i="11"/>
  <c r="T28" i="11"/>
  <c r="Q28" i="11"/>
  <c r="P28" i="11"/>
  <c r="O28" i="11"/>
  <c r="N28" i="11"/>
  <c r="K28" i="11"/>
  <c r="J28" i="11"/>
  <c r="I28" i="11"/>
  <c r="H28" i="11"/>
  <c r="W27" i="11"/>
  <c r="V27" i="11"/>
  <c r="U27" i="11"/>
  <c r="T27" i="11"/>
  <c r="Q27" i="11"/>
  <c r="P27" i="11"/>
  <c r="O27" i="11"/>
  <c r="N27" i="11"/>
  <c r="K27" i="11"/>
  <c r="J27" i="11"/>
  <c r="I27" i="11"/>
  <c r="H27" i="11"/>
  <c r="W26" i="11"/>
  <c r="V26" i="11"/>
  <c r="U26" i="11"/>
  <c r="T26" i="11"/>
  <c r="Q26" i="11"/>
  <c r="P26" i="11"/>
  <c r="O26" i="11"/>
  <c r="N26" i="11"/>
  <c r="K26" i="11"/>
  <c r="J26" i="11"/>
  <c r="I26" i="11"/>
  <c r="H26" i="11"/>
  <c r="W25" i="11"/>
  <c r="V25" i="11"/>
  <c r="U25" i="11"/>
  <c r="T25" i="11"/>
  <c r="Q25" i="11"/>
  <c r="P25" i="11"/>
  <c r="O25" i="11"/>
  <c r="N25" i="11"/>
  <c r="K25" i="11"/>
  <c r="J25" i="11"/>
  <c r="I25" i="11"/>
  <c r="H25" i="11"/>
  <c r="W24" i="11"/>
  <c r="V24" i="11"/>
  <c r="U24" i="11"/>
  <c r="T24" i="11"/>
  <c r="Q24" i="11"/>
  <c r="P24" i="11"/>
  <c r="O24" i="11"/>
  <c r="N24" i="11"/>
  <c r="K24" i="11"/>
  <c r="J24" i="11"/>
  <c r="I24" i="11"/>
  <c r="H24" i="11"/>
  <c r="W23" i="11"/>
  <c r="V23" i="11"/>
  <c r="U23" i="11"/>
  <c r="T23" i="11"/>
  <c r="Q23" i="11"/>
  <c r="P23" i="11"/>
  <c r="O23" i="11"/>
  <c r="N23" i="11"/>
  <c r="K23" i="11"/>
  <c r="J23" i="11"/>
  <c r="I23" i="11"/>
  <c r="H23" i="11"/>
  <c r="W22" i="11"/>
  <c r="V22" i="11"/>
  <c r="U22" i="11"/>
  <c r="T22" i="11"/>
  <c r="Q22" i="11"/>
  <c r="P22" i="11"/>
  <c r="O22" i="11"/>
  <c r="N22" i="11"/>
  <c r="K22" i="11"/>
  <c r="J22" i="11"/>
  <c r="I22" i="11"/>
  <c r="H22" i="11"/>
  <c r="W21" i="11"/>
  <c r="V21" i="11"/>
  <c r="U21" i="11"/>
  <c r="T21" i="11"/>
  <c r="Q21" i="11"/>
  <c r="P21" i="11"/>
  <c r="O21" i="11"/>
  <c r="N21" i="11"/>
  <c r="K21" i="11"/>
  <c r="J21" i="11"/>
  <c r="I21" i="11"/>
  <c r="H21" i="11"/>
  <c r="W20" i="11"/>
  <c r="V20" i="11"/>
  <c r="U20" i="11"/>
  <c r="T20" i="11"/>
  <c r="Q20" i="11"/>
  <c r="P20" i="11"/>
  <c r="O20" i="11"/>
  <c r="N20" i="11"/>
  <c r="K20" i="11"/>
  <c r="J20" i="11"/>
  <c r="I20" i="11"/>
  <c r="H20" i="11"/>
  <c r="W19" i="11"/>
  <c r="V19" i="11"/>
  <c r="U19" i="11"/>
  <c r="T19" i="11"/>
  <c r="Q19" i="11"/>
  <c r="P19" i="11"/>
  <c r="O19" i="11"/>
  <c r="N19" i="11"/>
  <c r="K19" i="11"/>
  <c r="J19" i="11"/>
  <c r="I19" i="11"/>
  <c r="H19" i="11"/>
  <c r="W18" i="11"/>
  <c r="V18" i="11"/>
  <c r="U18" i="11"/>
  <c r="T18" i="11"/>
  <c r="Q18" i="11"/>
  <c r="P18" i="11"/>
  <c r="O18" i="11"/>
  <c r="N18" i="11"/>
  <c r="K18" i="11"/>
  <c r="J18" i="11"/>
  <c r="I18" i="11"/>
  <c r="H18" i="11"/>
  <c r="W17" i="11"/>
  <c r="V17" i="11"/>
  <c r="U17" i="11"/>
  <c r="T17" i="11"/>
  <c r="Q17" i="11"/>
  <c r="P17" i="11"/>
  <c r="O17" i="11"/>
  <c r="N17" i="11"/>
  <c r="K17" i="11"/>
  <c r="J17" i="11"/>
  <c r="I17" i="11"/>
  <c r="H17" i="11"/>
  <c r="W16" i="11"/>
  <c r="V16" i="11"/>
  <c r="U16" i="11"/>
  <c r="T16" i="11"/>
  <c r="Q16" i="11"/>
  <c r="P16" i="11"/>
  <c r="O16" i="11"/>
  <c r="N16" i="11"/>
  <c r="K16" i="11"/>
  <c r="J16" i="11"/>
  <c r="I16" i="11"/>
  <c r="H16" i="11"/>
  <c r="W15" i="11"/>
  <c r="V15" i="11"/>
  <c r="U15" i="11"/>
  <c r="T15" i="11"/>
  <c r="Q15" i="11"/>
  <c r="P15" i="11"/>
  <c r="O15" i="11"/>
  <c r="N15" i="11"/>
  <c r="K15" i="11"/>
  <c r="J15" i="11"/>
  <c r="I15" i="11"/>
  <c r="H15" i="11"/>
  <c r="W14" i="11"/>
  <c r="V14" i="11"/>
  <c r="U14" i="11"/>
  <c r="T14" i="11"/>
  <c r="Q14" i="11"/>
  <c r="P14" i="11"/>
  <c r="O14" i="11"/>
  <c r="N14" i="11"/>
  <c r="K14" i="11"/>
  <c r="J14" i="11"/>
  <c r="I14" i="11"/>
  <c r="H14" i="11"/>
  <c r="W13" i="11"/>
  <c r="V13" i="11"/>
  <c r="U13" i="11"/>
  <c r="T13" i="11"/>
  <c r="Q13" i="11"/>
  <c r="P13" i="11"/>
  <c r="O13" i="11"/>
  <c r="N13" i="11"/>
  <c r="K13" i="11"/>
  <c r="J13" i="11"/>
  <c r="I13" i="11"/>
  <c r="H13" i="11"/>
  <c r="W12" i="11"/>
  <c r="V12" i="11"/>
  <c r="U12" i="11"/>
  <c r="T12" i="11"/>
  <c r="Q12" i="11"/>
  <c r="P12" i="11"/>
  <c r="O12" i="11"/>
  <c r="N12" i="11"/>
  <c r="K12" i="11"/>
  <c r="J12" i="11"/>
  <c r="I12" i="11"/>
  <c r="H12" i="11"/>
  <c r="W11" i="11"/>
  <c r="V11" i="11"/>
  <c r="U11" i="11"/>
  <c r="T11" i="11"/>
  <c r="Q11" i="11"/>
  <c r="P11" i="11"/>
  <c r="O11" i="11"/>
  <c r="N11" i="11"/>
  <c r="K11" i="11"/>
  <c r="J11" i="11"/>
  <c r="I11" i="11"/>
  <c r="H11" i="11"/>
  <c r="W10" i="11"/>
  <c r="V10" i="11"/>
  <c r="U10" i="11"/>
  <c r="T10" i="11"/>
  <c r="Q10" i="11"/>
  <c r="P10" i="11"/>
  <c r="O10" i="11"/>
  <c r="N10" i="11"/>
  <c r="K10" i="11"/>
  <c r="J10" i="11"/>
  <c r="I10" i="11"/>
  <c r="H10" i="11"/>
  <c r="W9" i="11"/>
  <c r="V9" i="11"/>
  <c r="U9" i="11"/>
  <c r="T9" i="11"/>
  <c r="Q9" i="11"/>
  <c r="P9" i="11"/>
  <c r="O9" i="11"/>
  <c r="N9" i="11"/>
  <c r="K9" i="11"/>
  <c r="J9" i="11"/>
  <c r="I9" i="11"/>
  <c r="H9" i="11"/>
  <c r="W8" i="11"/>
  <c r="V8" i="11"/>
  <c r="U8" i="11"/>
  <c r="T8" i="11"/>
  <c r="Q8" i="11"/>
  <c r="P8" i="11"/>
  <c r="O8" i="11"/>
  <c r="N8" i="11"/>
  <c r="K8" i="11"/>
  <c r="J8" i="11"/>
  <c r="I8" i="11"/>
  <c r="H8" i="11"/>
  <c r="W7" i="11"/>
  <c r="V7" i="11"/>
  <c r="U7" i="11"/>
  <c r="T7" i="11"/>
  <c r="Q7" i="11"/>
  <c r="P7" i="11"/>
  <c r="O7" i="11"/>
  <c r="N7" i="11"/>
  <c r="K7" i="11"/>
  <c r="J7" i="11"/>
  <c r="I7" i="11"/>
  <c r="H7" i="11"/>
  <c r="W6" i="11"/>
  <c r="V6" i="11"/>
  <c r="U6" i="11"/>
  <c r="T6" i="11"/>
  <c r="Q6" i="11"/>
  <c r="P6" i="11"/>
  <c r="O6" i="11"/>
  <c r="N6" i="11"/>
  <c r="K6" i="11"/>
  <c r="J6" i="11"/>
  <c r="I6" i="11"/>
  <c r="H6" i="11"/>
  <c r="W5" i="11"/>
  <c r="V5" i="11"/>
  <c r="U5" i="11"/>
  <c r="T5" i="11"/>
  <c r="Q5" i="11"/>
  <c r="P5" i="11"/>
  <c r="O5" i="11"/>
  <c r="N5" i="11"/>
  <c r="K5" i="11"/>
  <c r="J5" i="11"/>
  <c r="I5" i="11"/>
  <c r="H5" i="11"/>
  <c r="W4" i="11"/>
  <c r="V4" i="11"/>
  <c r="U4" i="11"/>
  <c r="T4" i="11"/>
  <c r="Q4" i="11"/>
  <c r="P4" i="11"/>
  <c r="O4" i="11"/>
  <c r="N4" i="11"/>
  <c r="K4" i="11"/>
  <c r="J4" i="11"/>
  <c r="I4" i="11"/>
  <c r="H4" i="11"/>
  <c r="W63" i="10"/>
  <c r="V63" i="10"/>
  <c r="U63" i="10"/>
  <c r="T63" i="10"/>
  <c r="Q63" i="10"/>
  <c r="P63" i="10"/>
  <c r="O63" i="10"/>
  <c r="N63" i="10"/>
  <c r="K63" i="10"/>
  <c r="J63" i="10"/>
  <c r="I63" i="10"/>
  <c r="H63" i="10"/>
  <c r="W62" i="10"/>
  <c r="V62" i="10"/>
  <c r="U62" i="10"/>
  <c r="T62" i="10"/>
  <c r="Q62" i="10"/>
  <c r="P62" i="10"/>
  <c r="O62" i="10"/>
  <c r="N62" i="10"/>
  <c r="K62" i="10"/>
  <c r="J62" i="10"/>
  <c r="I62" i="10"/>
  <c r="H62" i="10"/>
  <c r="W61" i="10"/>
  <c r="V61" i="10"/>
  <c r="U61" i="10"/>
  <c r="T61" i="10"/>
  <c r="Q61" i="10"/>
  <c r="P61" i="10"/>
  <c r="O61" i="10"/>
  <c r="N61" i="10"/>
  <c r="K61" i="10"/>
  <c r="J61" i="10"/>
  <c r="I61" i="10"/>
  <c r="H61" i="10"/>
  <c r="W60" i="10"/>
  <c r="V60" i="10"/>
  <c r="U60" i="10"/>
  <c r="T60" i="10"/>
  <c r="Q60" i="10"/>
  <c r="P60" i="10"/>
  <c r="O60" i="10"/>
  <c r="N60" i="10"/>
  <c r="K60" i="10"/>
  <c r="J60" i="10"/>
  <c r="I60" i="10"/>
  <c r="H60" i="10"/>
  <c r="W59" i="10"/>
  <c r="V59" i="10"/>
  <c r="U59" i="10"/>
  <c r="T59" i="10"/>
  <c r="Q59" i="10"/>
  <c r="P59" i="10"/>
  <c r="O59" i="10"/>
  <c r="N59" i="10"/>
  <c r="K59" i="10"/>
  <c r="J59" i="10"/>
  <c r="I59" i="10"/>
  <c r="H59" i="10"/>
  <c r="W58" i="10"/>
  <c r="V58" i="10"/>
  <c r="U58" i="10"/>
  <c r="T58" i="10"/>
  <c r="Q58" i="10"/>
  <c r="P58" i="10"/>
  <c r="O58" i="10"/>
  <c r="N58" i="10"/>
  <c r="K58" i="10"/>
  <c r="J58" i="10"/>
  <c r="I58" i="10"/>
  <c r="H58" i="10"/>
  <c r="W57" i="10"/>
  <c r="V57" i="10"/>
  <c r="U57" i="10"/>
  <c r="T57" i="10"/>
  <c r="Q57" i="10"/>
  <c r="P57" i="10"/>
  <c r="O57" i="10"/>
  <c r="N57" i="10"/>
  <c r="K57" i="10"/>
  <c r="J57" i="10"/>
  <c r="I57" i="10"/>
  <c r="H57" i="10"/>
  <c r="W56" i="10"/>
  <c r="V56" i="10"/>
  <c r="U56" i="10"/>
  <c r="T56" i="10"/>
  <c r="Q56" i="10"/>
  <c r="P56" i="10"/>
  <c r="O56" i="10"/>
  <c r="N56" i="10"/>
  <c r="K56" i="10"/>
  <c r="J56" i="10"/>
  <c r="I56" i="10"/>
  <c r="H56" i="10"/>
  <c r="W55" i="10"/>
  <c r="V55" i="10"/>
  <c r="U55" i="10"/>
  <c r="T55" i="10"/>
  <c r="Q55" i="10"/>
  <c r="P55" i="10"/>
  <c r="O55" i="10"/>
  <c r="N55" i="10"/>
  <c r="K55" i="10"/>
  <c r="J55" i="10"/>
  <c r="I55" i="10"/>
  <c r="H55" i="10"/>
  <c r="W54" i="10"/>
  <c r="V54" i="10"/>
  <c r="U54" i="10"/>
  <c r="T54" i="10"/>
  <c r="Q54" i="10"/>
  <c r="P54" i="10"/>
  <c r="O54" i="10"/>
  <c r="N54" i="10"/>
  <c r="K54" i="10"/>
  <c r="J54" i="10"/>
  <c r="I54" i="10"/>
  <c r="H54" i="10"/>
  <c r="W53" i="10"/>
  <c r="V53" i="10"/>
  <c r="U53" i="10"/>
  <c r="T53" i="10"/>
  <c r="Q53" i="10"/>
  <c r="P53" i="10"/>
  <c r="O53" i="10"/>
  <c r="N53" i="10"/>
  <c r="K53" i="10"/>
  <c r="J53" i="10"/>
  <c r="I53" i="10"/>
  <c r="H53" i="10"/>
  <c r="W52" i="10"/>
  <c r="V52" i="10"/>
  <c r="U52" i="10"/>
  <c r="T52" i="10"/>
  <c r="Q52" i="10"/>
  <c r="P52" i="10"/>
  <c r="O52" i="10"/>
  <c r="N52" i="10"/>
  <c r="K52" i="10"/>
  <c r="J52" i="10"/>
  <c r="I52" i="10"/>
  <c r="H52" i="10"/>
  <c r="W51" i="10"/>
  <c r="V51" i="10"/>
  <c r="U51" i="10"/>
  <c r="T51" i="10"/>
  <c r="Q51" i="10"/>
  <c r="P51" i="10"/>
  <c r="O51" i="10"/>
  <c r="N51" i="10"/>
  <c r="K51" i="10"/>
  <c r="J51" i="10"/>
  <c r="I51" i="10"/>
  <c r="H51" i="10"/>
  <c r="W50" i="10"/>
  <c r="V50" i="10"/>
  <c r="U50" i="10"/>
  <c r="T50" i="10"/>
  <c r="Q50" i="10"/>
  <c r="P50" i="10"/>
  <c r="O50" i="10"/>
  <c r="N50" i="10"/>
  <c r="K50" i="10"/>
  <c r="J50" i="10"/>
  <c r="I50" i="10"/>
  <c r="H50" i="10"/>
  <c r="W49" i="10"/>
  <c r="V49" i="10"/>
  <c r="U49" i="10"/>
  <c r="T49" i="10"/>
  <c r="Q49" i="10"/>
  <c r="P49" i="10"/>
  <c r="O49" i="10"/>
  <c r="N49" i="10"/>
  <c r="K49" i="10"/>
  <c r="J49" i="10"/>
  <c r="I49" i="10"/>
  <c r="H49" i="10"/>
  <c r="W48" i="10"/>
  <c r="V48" i="10"/>
  <c r="U48" i="10"/>
  <c r="T48" i="10"/>
  <c r="Q48" i="10"/>
  <c r="P48" i="10"/>
  <c r="O48" i="10"/>
  <c r="N48" i="10"/>
  <c r="K48" i="10"/>
  <c r="J48" i="10"/>
  <c r="I48" i="10"/>
  <c r="H48" i="10"/>
  <c r="W47" i="10"/>
  <c r="V47" i="10"/>
  <c r="U47" i="10"/>
  <c r="T47" i="10"/>
  <c r="Q47" i="10"/>
  <c r="P47" i="10"/>
  <c r="O47" i="10"/>
  <c r="N47" i="10"/>
  <c r="K47" i="10"/>
  <c r="J47" i="10"/>
  <c r="I47" i="10"/>
  <c r="H47" i="10"/>
  <c r="W46" i="10"/>
  <c r="V46" i="10"/>
  <c r="U46" i="10"/>
  <c r="T46" i="10"/>
  <c r="Q46" i="10"/>
  <c r="P46" i="10"/>
  <c r="O46" i="10"/>
  <c r="N46" i="10"/>
  <c r="K46" i="10"/>
  <c r="J46" i="10"/>
  <c r="I46" i="10"/>
  <c r="H46" i="10"/>
  <c r="W45" i="10"/>
  <c r="V45" i="10"/>
  <c r="U45" i="10"/>
  <c r="T45" i="10"/>
  <c r="Q45" i="10"/>
  <c r="P45" i="10"/>
  <c r="O45" i="10"/>
  <c r="N45" i="10"/>
  <c r="K45" i="10"/>
  <c r="J45" i="10"/>
  <c r="I45" i="10"/>
  <c r="H45" i="10"/>
  <c r="W44" i="10"/>
  <c r="V44" i="10"/>
  <c r="U44" i="10"/>
  <c r="T44" i="10"/>
  <c r="Q44" i="10"/>
  <c r="P44" i="10"/>
  <c r="O44" i="10"/>
  <c r="N44" i="10"/>
  <c r="K44" i="10"/>
  <c r="J44" i="10"/>
  <c r="I44" i="10"/>
  <c r="H44" i="10"/>
  <c r="W43" i="10"/>
  <c r="V43" i="10"/>
  <c r="U43" i="10"/>
  <c r="T43" i="10"/>
  <c r="Q43" i="10"/>
  <c r="P43" i="10"/>
  <c r="O43" i="10"/>
  <c r="N43" i="10"/>
  <c r="K43" i="10"/>
  <c r="J43" i="10"/>
  <c r="I43" i="10"/>
  <c r="H43" i="10"/>
  <c r="W42" i="10"/>
  <c r="V42" i="10"/>
  <c r="U42" i="10"/>
  <c r="T42" i="10"/>
  <c r="Q42" i="10"/>
  <c r="P42" i="10"/>
  <c r="O42" i="10"/>
  <c r="N42" i="10"/>
  <c r="K42" i="10"/>
  <c r="J42" i="10"/>
  <c r="I42" i="10"/>
  <c r="H42" i="10"/>
  <c r="W41" i="10"/>
  <c r="V41" i="10"/>
  <c r="U41" i="10"/>
  <c r="T41" i="10"/>
  <c r="Q41" i="10"/>
  <c r="P41" i="10"/>
  <c r="O41" i="10"/>
  <c r="N41" i="10"/>
  <c r="K41" i="10"/>
  <c r="J41" i="10"/>
  <c r="I41" i="10"/>
  <c r="H41" i="10"/>
  <c r="W40" i="10"/>
  <c r="V40" i="10"/>
  <c r="U40" i="10"/>
  <c r="T40" i="10"/>
  <c r="Q40" i="10"/>
  <c r="P40" i="10"/>
  <c r="O40" i="10"/>
  <c r="N40" i="10"/>
  <c r="K40" i="10"/>
  <c r="J40" i="10"/>
  <c r="I40" i="10"/>
  <c r="H40" i="10"/>
  <c r="W39" i="10"/>
  <c r="V39" i="10"/>
  <c r="U39" i="10"/>
  <c r="T39" i="10"/>
  <c r="Q39" i="10"/>
  <c r="P39" i="10"/>
  <c r="O39" i="10"/>
  <c r="N39" i="10"/>
  <c r="K39" i="10"/>
  <c r="J39" i="10"/>
  <c r="I39" i="10"/>
  <c r="H39" i="10"/>
  <c r="W38" i="10"/>
  <c r="V38" i="10"/>
  <c r="U38" i="10"/>
  <c r="T38" i="10"/>
  <c r="Q38" i="10"/>
  <c r="P38" i="10"/>
  <c r="O38" i="10"/>
  <c r="N38" i="10"/>
  <c r="K38" i="10"/>
  <c r="J38" i="10"/>
  <c r="I38" i="10"/>
  <c r="H38" i="10"/>
  <c r="W37" i="10"/>
  <c r="V37" i="10"/>
  <c r="U37" i="10"/>
  <c r="T37" i="10"/>
  <c r="Q37" i="10"/>
  <c r="P37" i="10"/>
  <c r="O37" i="10"/>
  <c r="N37" i="10"/>
  <c r="K37" i="10"/>
  <c r="J37" i="10"/>
  <c r="I37" i="10"/>
  <c r="H37" i="10"/>
  <c r="W36" i="10"/>
  <c r="V36" i="10"/>
  <c r="U36" i="10"/>
  <c r="T36" i="10"/>
  <c r="Q36" i="10"/>
  <c r="P36" i="10"/>
  <c r="O36" i="10"/>
  <c r="N36" i="10"/>
  <c r="K36" i="10"/>
  <c r="J36" i="10"/>
  <c r="I36" i="10"/>
  <c r="H36" i="10"/>
  <c r="W35" i="10"/>
  <c r="V35" i="10"/>
  <c r="U35" i="10"/>
  <c r="T35" i="10"/>
  <c r="Q35" i="10"/>
  <c r="P35" i="10"/>
  <c r="O35" i="10"/>
  <c r="N35" i="10"/>
  <c r="K35" i="10"/>
  <c r="J35" i="10"/>
  <c r="I35" i="10"/>
  <c r="H35" i="10"/>
  <c r="W34" i="10"/>
  <c r="V34" i="10"/>
  <c r="U34" i="10"/>
  <c r="T34" i="10"/>
  <c r="Q34" i="10"/>
  <c r="P34" i="10"/>
  <c r="O34" i="10"/>
  <c r="N34" i="10"/>
  <c r="K34" i="10"/>
  <c r="J34" i="10"/>
  <c r="I34" i="10"/>
  <c r="H34" i="10"/>
  <c r="W33" i="10"/>
  <c r="V33" i="10"/>
  <c r="U33" i="10"/>
  <c r="T33" i="10"/>
  <c r="Q33" i="10"/>
  <c r="P33" i="10"/>
  <c r="O33" i="10"/>
  <c r="N33" i="10"/>
  <c r="K33" i="10"/>
  <c r="J33" i="10"/>
  <c r="I33" i="10"/>
  <c r="H33" i="10"/>
  <c r="W32" i="10"/>
  <c r="V32" i="10"/>
  <c r="U32" i="10"/>
  <c r="T32" i="10"/>
  <c r="Q32" i="10"/>
  <c r="P32" i="10"/>
  <c r="O32" i="10"/>
  <c r="N32" i="10"/>
  <c r="K32" i="10"/>
  <c r="J32" i="10"/>
  <c r="I32" i="10"/>
  <c r="H32" i="10"/>
  <c r="W31" i="10"/>
  <c r="V31" i="10"/>
  <c r="U31" i="10"/>
  <c r="T31" i="10"/>
  <c r="Q31" i="10"/>
  <c r="P31" i="10"/>
  <c r="O31" i="10"/>
  <c r="N31" i="10"/>
  <c r="K31" i="10"/>
  <c r="J31" i="10"/>
  <c r="I31" i="10"/>
  <c r="H31" i="10"/>
  <c r="W30" i="10"/>
  <c r="V30" i="10"/>
  <c r="U30" i="10"/>
  <c r="T30" i="10"/>
  <c r="Q30" i="10"/>
  <c r="P30" i="10"/>
  <c r="O30" i="10"/>
  <c r="N30" i="10"/>
  <c r="K30" i="10"/>
  <c r="J30" i="10"/>
  <c r="I30" i="10"/>
  <c r="H30" i="10"/>
  <c r="W29" i="10"/>
  <c r="V29" i="10"/>
  <c r="U29" i="10"/>
  <c r="T29" i="10"/>
  <c r="Q29" i="10"/>
  <c r="P29" i="10"/>
  <c r="O29" i="10"/>
  <c r="N29" i="10"/>
  <c r="K29" i="10"/>
  <c r="J29" i="10"/>
  <c r="I29" i="10"/>
  <c r="H29" i="10"/>
  <c r="W28" i="10"/>
  <c r="V28" i="10"/>
  <c r="U28" i="10"/>
  <c r="T28" i="10"/>
  <c r="Q28" i="10"/>
  <c r="P28" i="10"/>
  <c r="O28" i="10"/>
  <c r="N28" i="10"/>
  <c r="K28" i="10"/>
  <c r="J28" i="10"/>
  <c r="I28" i="10"/>
  <c r="H28" i="10"/>
  <c r="W27" i="10"/>
  <c r="V27" i="10"/>
  <c r="U27" i="10"/>
  <c r="T27" i="10"/>
  <c r="Q27" i="10"/>
  <c r="P27" i="10"/>
  <c r="O27" i="10"/>
  <c r="N27" i="10"/>
  <c r="K27" i="10"/>
  <c r="J27" i="10"/>
  <c r="I27" i="10"/>
  <c r="H27" i="10"/>
  <c r="W26" i="10"/>
  <c r="V26" i="10"/>
  <c r="U26" i="10"/>
  <c r="T26" i="10"/>
  <c r="Q26" i="10"/>
  <c r="P26" i="10"/>
  <c r="O26" i="10"/>
  <c r="N26" i="10"/>
  <c r="K26" i="10"/>
  <c r="J26" i="10"/>
  <c r="I26" i="10"/>
  <c r="H26" i="10"/>
  <c r="W25" i="10"/>
  <c r="V25" i="10"/>
  <c r="U25" i="10"/>
  <c r="T25" i="10"/>
  <c r="Q25" i="10"/>
  <c r="P25" i="10"/>
  <c r="O25" i="10"/>
  <c r="N25" i="10"/>
  <c r="K25" i="10"/>
  <c r="J25" i="10"/>
  <c r="I25" i="10"/>
  <c r="H25" i="10"/>
  <c r="W24" i="10"/>
  <c r="V24" i="10"/>
  <c r="U24" i="10"/>
  <c r="T24" i="10"/>
  <c r="Q24" i="10"/>
  <c r="P24" i="10"/>
  <c r="O24" i="10"/>
  <c r="N24" i="10"/>
  <c r="K24" i="10"/>
  <c r="J24" i="10"/>
  <c r="I24" i="10"/>
  <c r="H24" i="10"/>
  <c r="W23" i="10"/>
  <c r="V23" i="10"/>
  <c r="U23" i="10"/>
  <c r="T23" i="10"/>
  <c r="Q23" i="10"/>
  <c r="P23" i="10"/>
  <c r="O23" i="10"/>
  <c r="N23" i="10"/>
  <c r="K23" i="10"/>
  <c r="J23" i="10"/>
  <c r="I23" i="10"/>
  <c r="H23" i="10"/>
  <c r="W22" i="10"/>
  <c r="V22" i="10"/>
  <c r="U22" i="10"/>
  <c r="T22" i="10"/>
  <c r="Q22" i="10"/>
  <c r="P22" i="10"/>
  <c r="O22" i="10"/>
  <c r="N22" i="10"/>
  <c r="K22" i="10"/>
  <c r="J22" i="10"/>
  <c r="I22" i="10"/>
  <c r="H22" i="10"/>
  <c r="W21" i="10"/>
  <c r="V21" i="10"/>
  <c r="U21" i="10"/>
  <c r="T21" i="10"/>
  <c r="Q21" i="10"/>
  <c r="P21" i="10"/>
  <c r="O21" i="10"/>
  <c r="N21" i="10"/>
  <c r="K21" i="10"/>
  <c r="J21" i="10"/>
  <c r="I21" i="10"/>
  <c r="H21" i="10"/>
  <c r="W20" i="10"/>
  <c r="V20" i="10"/>
  <c r="U20" i="10"/>
  <c r="T20" i="10"/>
  <c r="Q20" i="10"/>
  <c r="P20" i="10"/>
  <c r="O20" i="10"/>
  <c r="N20" i="10"/>
  <c r="K20" i="10"/>
  <c r="J20" i="10"/>
  <c r="I20" i="10"/>
  <c r="H20" i="10"/>
  <c r="W19" i="10"/>
  <c r="V19" i="10"/>
  <c r="U19" i="10"/>
  <c r="T19" i="10"/>
  <c r="Q19" i="10"/>
  <c r="P19" i="10"/>
  <c r="O19" i="10"/>
  <c r="N19" i="10"/>
  <c r="K19" i="10"/>
  <c r="J19" i="10"/>
  <c r="I19" i="10"/>
  <c r="H19" i="10"/>
  <c r="W18" i="10"/>
  <c r="V18" i="10"/>
  <c r="U18" i="10"/>
  <c r="T18" i="10"/>
  <c r="Q18" i="10"/>
  <c r="P18" i="10"/>
  <c r="O18" i="10"/>
  <c r="N18" i="10"/>
  <c r="K18" i="10"/>
  <c r="J18" i="10"/>
  <c r="I18" i="10"/>
  <c r="H18" i="10"/>
  <c r="W17" i="10"/>
  <c r="V17" i="10"/>
  <c r="U17" i="10"/>
  <c r="T17" i="10"/>
  <c r="Q17" i="10"/>
  <c r="P17" i="10"/>
  <c r="O17" i="10"/>
  <c r="N17" i="10"/>
  <c r="K17" i="10"/>
  <c r="J17" i="10"/>
  <c r="I17" i="10"/>
  <c r="H17" i="10"/>
  <c r="W16" i="10"/>
  <c r="V16" i="10"/>
  <c r="U16" i="10"/>
  <c r="T16" i="10"/>
  <c r="Q16" i="10"/>
  <c r="P16" i="10"/>
  <c r="O16" i="10"/>
  <c r="N16" i="10"/>
  <c r="K16" i="10"/>
  <c r="J16" i="10"/>
  <c r="I16" i="10"/>
  <c r="H16" i="10"/>
  <c r="W15" i="10"/>
  <c r="V15" i="10"/>
  <c r="U15" i="10"/>
  <c r="T15" i="10"/>
  <c r="Q15" i="10"/>
  <c r="P15" i="10"/>
  <c r="O15" i="10"/>
  <c r="N15" i="10"/>
  <c r="K15" i="10"/>
  <c r="J15" i="10"/>
  <c r="I15" i="10"/>
  <c r="H15" i="10"/>
  <c r="W14" i="10"/>
  <c r="V14" i="10"/>
  <c r="U14" i="10"/>
  <c r="T14" i="10"/>
  <c r="Q14" i="10"/>
  <c r="P14" i="10"/>
  <c r="O14" i="10"/>
  <c r="N14" i="10"/>
  <c r="K14" i="10"/>
  <c r="J14" i="10"/>
  <c r="I14" i="10"/>
  <c r="H14" i="10"/>
  <c r="W13" i="10"/>
  <c r="V13" i="10"/>
  <c r="U13" i="10"/>
  <c r="T13" i="10"/>
  <c r="Q13" i="10"/>
  <c r="P13" i="10"/>
  <c r="O13" i="10"/>
  <c r="N13" i="10"/>
  <c r="K13" i="10"/>
  <c r="J13" i="10"/>
  <c r="I13" i="10"/>
  <c r="H13" i="10"/>
  <c r="W12" i="10"/>
  <c r="V12" i="10"/>
  <c r="U12" i="10"/>
  <c r="T12" i="10"/>
  <c r="Q12" i="10"/>
  <c r="P12" i="10"/>
  <c r="O12" i="10"/>
  <c r="N12" i="10"/>
  <c r="K12" i="10"/>
  <c r="J12" i="10"/>
  <c r="I12" i="10"/>
  <c r="H12" i="10"/>
  <c r="W11" i="10"/>
  <c r="V11" i="10"/>
  <c r="U11" i="10"/>
  <c r="T11" i="10"/>
  <c r="Q11" i="10"/>
  <c r="P11" i="10"/>
  <c r="O11" i="10"/>
  <c r="N11" i="10"/>
  <c r="K11" i="10"/>
  <c r="J11" i="10"/>
  <c r="I11" i="10"/>
  <c r="H11" i="10"/>
  <c r="W10" i="10"/>
  <c r="V10" i="10"/>
  <c r="U10" i="10"/>
  <c r="T10" i="10"/>
  <c r="Q10" i="10"/>
  <c r="P10" i="10"/>
  <c r="O10" i="10"/>
  <c r="N10" i="10"/>
  <c r="K10" i="10"/>
  <c r="J10" i="10"/>
  <c r="I10" i="10"/>
  <c r="H10" i="10"/>
  <c r="W9" i="10"/>
  <c r="V9" i="10"/>
  <c r="U9" i="10"/>
  <c r="T9" i="10"/>
  <c r="Q9" i="10"/>
  <c r="P9" i="10"/>
  <c r="O9" i="10"/>
  <c r="N9" i="10"/>
  <c r="K9" i="10"/>
  <c r="J9" i="10"/>
  <c r="I9" i="10"/>
  <c r="H9" i="10"/>
  <c r="W8" i="10"/>
  <c r="V8" i="10"/>
  <c r="U8" i="10"/>
  <c r="T8" i="10"/>
  <c r="Q8" i="10"/>
  <c r="P8" i="10"/>
  <c r="O8" i="10"/>
  <c r="N8" i="10"/>
  <c r="K8" i="10"/>
  <c r="J8" i="10"/>
  <c r="I8" i="10"/>
  <c r="H8" i="10"/>
  <c r="W7" i="10"/>
  <c r="V7" i="10"/>
  <c r="U7" i="10"/>
  <c r="T7" i="10"/>
  <c r="Q7" i="10"/>
  <c r="P7" i="10"/>
  <c r="O7" i="10"/>
  <c r="N7" i="10"/>
  <c r="K7" i="10"/>
  <c r="J7" i="10"/>
  <c r="I7" i="10"/>
  <c r="H7" i="10"/>
  <c r="W6" i="10"/>
  <c r="V6" i="10"/>
  <c r="U6" i="10"/>
  <c r="T6" i="10"/>
  <c r="Q6" i="10"/>
  <c r="P6" i="10"/>
  <c r="O6" i="10"/>
  <c r="N6" i="10"/>
  <c r="K6" i="10"/>
  <c r="J6" i="10"/>
  <c r="I6" i="10"/>
  <c r="H6" i="10"/>
  <c r="W5" i="10"/>
  <c r="V5" i="10"/>
  <c r="U5" i="10"/>
  <c r="T5" i="10"/>
  <c r="Q5" i="10"/>
  <c r="P5" i="10"/>
  <c r="O5" i="10"/>
  <c r="N5" i="10"/>
  <c r="K5" i="10"/>
  <c r="J5" i="10"/>
  <c r="I5" i="10"/>
  <c r="H5" i="10"/>
  <c r="W4" i="10"/>
  <c r="V4" i="10"/>
  <c r="U4" i="10"/>
  <c r="T4" i="10"/>
  <c r="Q4" i="10"/>
  <c r="P4" i="10"/>
  <c r="O4" i="10"/>
  <c r="N4" i="10"/>
  <c r="K4" i="10"/>
  <c r="J4" i="10"/>
  <c r="I4" i="10"/>
  <c r="H4" i="10"/>
  <c r="W63" i="9"/>
  <c r="V63" i="9"/>
  <c r="U63" i="9"/>
  <c r="T63" i="9"/>
  <c r="Q63" i="9"/>
  <c r="P63" i="9"/>
  <c r="O63" i="9"/>
  <c r="N63" i="9"/>
  <c r="K63" i="9"/>
  <c r="J63" i="9"/>
  <c r="I63" i="9"/>
  <c r="H63" i="9"/>
  <c r="W62" i="9"/>
  <c r="V62" i="9"/>
  <c r="U62" i="9"/>
  <c r="T62" i="9"/>
  <c r="Q62" i="9"/>
  <c r="P62" i="9"/>
  <c r="O62" i="9"/>
  <c r="N62" i="9"/>
  <c r="K62" i="9"/>
  <c r="J62" i="9"/>
  <c r="I62" i="9"/>
  <c r="H62" i="9"/>
  <c r="W61" i="9"/>
  <c r="V61" i="9"/>
  <c r="U61" i="9"/>
  <c r="T61" i="9"/>
  <c r="Q61" i="9"/>
  <c r="P61" i="9"/>
  <c r="O61" i="9"/>
  <c r="N61" i="9"/>
  <c r="K61" i="9"/>
  <c r="J61" i="9"/>
  <c r="I61" i="9"/>
  <c r="H61" i="9"/>
  <c r="W60" i="9"/>
  <c r="V60" i="9"/>
  <c r="U60" i="9"/>
  <c r="T60" i="9"/>
  <c r="Q60" i="9"/>
  <c r="P60" i="9"/>
  <c r="O60" i="9"/>
  <c r="N60" i="9"/>
  <c r="K60" i="9"/>
  <c r="J60" i="9"/>
  <c r="I60" i="9"/>
  <c r="H60" i="9"/>
  <c r="W59" i="9"/>
  <c r="V59" i="9"/>
  <c r="U59" i="9"/>
  <c r="T59" i="9"/>
  <c r="Q59" i="9"/>
  <c r="P59" i="9"/>
  <c r="O59" i="9"/>
  <c r="N59" i="9"/>
  <c r="K59" i="9"/>
  <c r="J59" i="9"/>
  <c r="I59" i="9"/>
  <c r="H59" i="9"/>
  <c r="W58" i="9"/>
  <c r="V58" i="9"/>
  <c r="U58" i="9"/>
  <c r="T58" i="9"/>
  <c r="Q58" i="9"/>
  <c r="P58" i="9"/>
  <c r="O58" i="9"/>
  <c r="N58" i="9"/>
  <c r="K58" i="9"/>
  <c r="J58" i="9"/>
  <c r="I58" i="9"/>
  <c r="H58" i="9"/>
  <c r="W57" i="9"/>
  <c r="V57" i="9"/>
  <c r="U57" i="9"/>
  <c r="T57" i="9"/>
  <c r="Q57" i="9"/>
  <c r="P57" i="9"/>
  <c r="O57" i="9"/>
  <c r="N57" i="9"/>
  <c r="K57" i="9"/>
  <c r="J57" i="9"/>
  <c r="I57" i="9"/>
  <c r="H57" i="9"/>
  <c r="W56" i="9"/>
  <c r="V56" i="9"/>
  <c r="U56" i="9"/>
  <c r="T56" i="9"/>
  <c r="Q56" i="9"/>
  <c r="P56" i="9"/>
  <c r="O56" i="9"/>
  <c r="N56" i="9"/>
  <c r="K56" i="9"/>
  <c r="J56" i="9"/>
  <c r="I56" i="9"/>
  <c r="H56" i="9"/>
  <c r="W55" i="9"/>
  <c r="V55" i="9"/>
  <c r="U55" i="9"/>
  <c r="T55" i="9"/>
  <c r="Q55" i="9"/>
  <c r="P55" i="9"/>
  <c r="O55" i="9"/>
  <c r="N55" i="9"/>
  <c r="K55" i="9"/>
  <c r="J55" i="9"/>
  <c r="I55" i="9"/>
  <c r="H55" i="9"/>
  <c r="W54" i="9"/>
  <c r="V54" i="9"/>
  <c r="U54" i="9"/>
  <c r="T54" i="9"/>
  <c r="Q54" i="9"/>
  <c r="P54" i="9"/>
  <c r="O54" i="9"/>
  <c r="N54" i="9"/>
  <c r="K54" i="9"/>
  <c r="J54" i="9"/>
  <c r="I54" i="9"/>
  <c r="H54" i="9"/>
  <c r="W53" i="9"/>
  <c r="V53" i="9"/>
  <c r="U53" i="9"/>
  <c r="T53" i="9"/>
  <c r="Q53" i="9"/>
  <c r="P53" i="9"/>
  <c r="O53" i="9"/>
  <c r="N53" i="9"/>
  <c r="K53" i="9"/>
  <c r="J53" i="9"/>
  <c r="I53" i="9"/>
  <c r="H53" i="9"/>
  <c r="W52" i="9"/>
  <c r="V52" i="9"/>
  <c r="U52" i="9"/>
  <c r="T52" i="9"/>
  <c r="Q52" i="9"/>
  <c r="P52" i="9"/>
  <c r="O52" i="9"/>
  <c r="N52" i="9"/>
  <c r="K52" i="9"/>
  <c r="J52" i="9"/>
  <c r="I52" i="9"/>
  <c r="H52" i="9"/>
  <c r="W51" i="9"/>
  <c r="V51" i="9"/>
  <c r="U51" i="9"/>
  <c r="T51" i="9"/>
  <c r="Q51" i="9"/>
  <c r="P51" i="9"/>
  <c r="O51" i="9"/>
  <c r="N51" i="9"/>
  <c r="K51" i="9"/>
  <c r="J51" i="9"/>
  <c r="I51" i="9"/>
  <c r="H51" i="9"/>
  <c r="W50" i="9"/>
  <c r="V50" i="9"/>
  <c r="U50" i="9"/>
  <c r="T50" i="9"/>
  <c r="Q50" i="9"/>
  <c r="P50" i="9"/>
  <c r="O50" i="9"/>
  <c r="N50" i="9"/>
  <c r="K50" i="9"/>
  <c r="J50" i="9"/>
  <c r="I50" i="9"/>
  <c r="H50" i="9"/>
  <c r="W49" i="9"/>
  <c r="V49" i="9"/>
  <c r="U49" i="9"/>
  <c r="T49" i="9"/>
  <c r="Q49" i="9"/>
  <c r="P49" i="9"/>
  <c r="O49" i="9"/>
  <c r="N49" i="9"/>
  <c r="K49" i="9"/>
  <c r="J49" i="9"/>
  <c r="I49" i="9"/>
  <c r="H49" i="9"/>
  <c r="W48" i="9"/>
  <c r="V48" i="9"/>
  <c r="U48" i="9"/>
  <c r="T48" i="9"/>
  <c r="Q48" i="9"/>
  <c r="P48" i="9"/>
  <c r="O48" i="9"/>
  <c r="N48" i="9"/>
  <c r="K48" i="9"/>
  <c r="J48" i="9"/>
  <c r="I48" i="9"/>
  <c r="H48" i="9"/>
  <c r="W47" i="9"/>
  <c r="V47" i="9"/>
  <c r="U47" i="9"/>
  <c r="T47" i="9"/>
  <c r="Q47" i="9"/>
  <c r="P47" i="9"/>
  <c r="O47" i="9"/>
  <c r="N47" i="9"/>
  <c r="K47" i="9"/>
  <c r="J47" i="9"/>
  <c r="I47" i="9"/>
  <c r="H47" i="9"/>
  <c r="W46" i="9"/>
  <c r="V46" i="9"/>
  <c r="U46" i="9"/>
  <c r="T46" i="9"/>
  <c r="Q46" i="9"/>
  <c r="P46" i="9"/>
  <c r="O46" i="9"/>
  <c r="N46" i="9"/>
  <c r="K46" i="9"/>
  <c r="J46" i="9"/>
  <c r="I46" i="9"/>
  <c r="H46" i="9"/>
  <c r="W45" i="9"/>
  <c r="V45" i="9"/>
  <c r="U45" i="9"/>
  <c r="T45" i="9"/>
  <c r="Q45" i="9"/>
  <c r="P45" i="9"/>
  <c r="O45" i="9"/>
  <c r="N45" i="9"/>
  <c r="K45" i="9"/>
  <c r="J45" i="9"/>
  <c r="I45" i="9"/>
  <c r="H45" i="9"/>
  <c r="W44" i="9"/>
  <c r="V44" i="9"/>
  <c r="U44" i="9"/>
  <c r="T44" i="9"/>
  <c r="Q44" i="9"/>
  <c r="P44" i="9"/>
  <c r="O44" i="9"/>
  <c r="N44" i="9"/>
  <c r="K44" i="9"/>
  <c r="J44" i="9"/>
  <c r="I44" i="9"/>
  <c r="H44" i="9"/>
  <c r="W43" i="9"/>
  <c r="V43" i="9"/>
  <c r="U43" i="9"/>
  <c r="T43" i="9"/>
  <c r="Q43" i="9"/>
  <c r="P43" i="9"/>
  <c r="O43" i="9"/>
  <c r="N43" i="9"/>
  <c r="K43" i="9"/>
  <c r="J43" i="9"/>
  <c r="I43" i="9"/>
  <c r="H43" i="9"/>
  <c r="W42" i="9"/>
  <c r="V42" i="9"/>
  <c r="U42" i="9"/>
  <c r="T42" i="9"/>
  <c r="Q42" i="9"/>
  <c r="P42" i="9"/>
  <c r="O42" i="9"/>
  <c r="N42" i="9"/>
  <c r="K42" i="9"/>
  <c r="J42" i="9"/>
  <c r="I42" i="9"/>
  <c r="H42" i="9"/>
  <c r="W41" i="9"/>
  <c r="V41" i="9"/>
  <c r="U41" i="9"/>
  <c r="T41" i="9"/>
  <c r="Q41" i="9"/>
  <c r="P41" i="9"/>
  <c r="O41" i="9"/>
  <c r="N41" i="9"/>
  <c r="K41" i="9"/>
  <c r="J41" i="9"/>
  <c r="I41" i="9"/>
  <c r="H41" i="9"/>
  <c r="W40" i="9"/>
  <c r="V40" i="9"/>
  <c r="U40" i="9"/>
  <c r="T40" i="9"/>
  <c r="Q40" i="9"/>
  <c r="P40" i="9"/>
  <c r="O40" i="9"/>
  <c r="N40" i="9"/>
  <c r="K40" i="9"/>
  <c r="J40" i="9"/>
  <c r="I40" i="9"/>
  <c r="H40" i="9"/>
  <c r="W39" i="9"/>
  <c r="V39" i="9"/>
  <c r="U39" i="9"/>
  <c r="T39" i="9"/>
  <c r="Q39" i="9"/>
  <c r="P39" i="9"/>
  <c r="O39" i="9"/>
  <c r="N39" i="9"/>
  <c r="K39" i="9"/>
  <c r="J39" i="9"/>
  <c r="I39" i="9"/>
  <c r="H39" i="9"/>
  <c r="W38" i="9"/>
  <c r="V38" i="9"/>
  <c r="U38" i="9"/>
  <c r="T38" i="9"/>
  <c r="Q38" i="9"/>
  <c r="P38" i="9"/>
  <c r="O38" i="9"/>
  <c r="N38" i="9"/>
  <c r="K38" i="9"/>
  <c r="J38" i="9"/>
  <c r="I38" i="9"/>
  <c r="H38" i="9"/>
  <c r="W37" i="9"/>
  <c r="V37" i="9"/>
  <c r="U37" i="9"/>
  <c r="T37" i="9"/>
  <c r="Q37" i="9"/>
  <c r="P37" i="9"/>
  <c r="O37" i="9"/>
  <c r="N37" i="9"/>
  <c r="K37" i="9"/>
  <c r="J37" i="9"/>
  <c r="I37" i="9"/>
  <c r="H37" i="9"/>
  <c r="W36" i="9"/>
  <c r="V36" i="9"/>
  <c r="U36" i="9"/>
  <c r="T36" i="9"/>
  <c r="Q36" i="9"/>
  <c r="P36" i="9"/>
  <c r="O36" i="9"/>
  <c r="N36" i="9"/>
  <c r="K36" i="9"/>
  <c r="J36" i="9"/>
  <c r="I36" i="9"/>
  <c r="H36" i="9"/>
  <c r="W35" i="9"/>
  <c r="V35" i="9"/>
  <c r="U35" i="9"/>
  <c r="T35" i="9"/>
  <c r="Q35" i="9"/>
  <c r="P35" i="9"/>
  <c r="O35" i="9"/>
  <c r="N35" i="9"/>
  <c r="K35" i="9"/>
  <c r="J35" i="9"/>
  <c r="I35" i="9"/>
  <c r="H35" i="9"/>
  <c r="W34" i="9"/>
  <c r="V34" i="9"/>
  <c r="U34" i="9"/>
  <c r="T34" i="9"/>
  <c r="Q34" i="9"/>
  <c r="P34" i="9"/>
  <c r="O34" i="9"/>
  <c r="N34" i="9"/>
  <c r="K34" i="9"/>
  <c r="J34" i="9"/>
  <c r="I34" i="9"/>
  <c r="H34" i="9"/>
  <c r="W33" i="9"/>
  <c r="V33" i="9"/>
  <c r="U33" i="9"/>
  <c r="T33" i="9"/>
  <c r="Q33" i="9"/>
  <c r="P33" i="9"/>
  <c r="O33" i="9"/>
  <c r="N33" i="9"/>
  <c r="K33" i="9"/>
  <c r="J33" i="9"/>
  <c r="I33" i="9"/>
  <c r="H33" i="9"/>
  <c r="W32" i="9"/>
  <c r="V32" i="9"/>
  <c r="U32" i="9"/>
  <c r="T32" i="9"/>
  <c r="Q32" i="9"/>
  <c r="P32" i="9"/>
  <c r="O32" i="9"/>
  <c r="N32" i="9"/>
  <c r="K32" i="9"/>
  <c r="J32" i="9"/>
  <c r="I32" i="9"/>
  <c r="H32" i="9"/>
  <c r="W31" i="9"/>
  <c r="V31" i="9"/>
  <c r="U31" i="9"/>
  <c r="T31" i="9"/>
  <c r="Q31" i="9"/>
  <c r="P31" i="9"/>
  <c r="O31" i="9"/>
  <c r="N31" i="9"/>
  <c r="K31" i="9"/>
  <c r="J31" i="9"/>
  <c r="I31" i="9"/>
  <c r="H31" i="9"/>
  <c r="W30" i="9"/>
  <c r="V30" i="9"/>
  <c r="U30" i="9"/>
  <c r="T30" i="9"/>
  <c r="Q30" i="9"/>
  <c r="P30" i="9"/>
  <c r="O30" i="9"/>
  <c r="N30" i="9"/>
  <c r="K30" i="9"/>
  <c r="J30" i="9"/>
  <c r="I30" i="9"/>
  <c r="H30" i="9"/>
  <c r="W29" i="9"/>
  <c r="V29" i="9"/>
  <c r="U29" i="9"/>
  <c r="T29" i="9"/>
  <c r="Q29" i="9"/>
  <c r="P29" i="9"/>
  <c r="O29" i="9"/>
  <c r="N29" i="9"/>
  <c r="K29" i="9"/>
  <c r="J29" i="9"/>
  <c r="I29" i="9"/>
  <c r="H29" i="9"/>
  <c r="W28" i="9"/>
  <c r="V28" i="9"/>
  <c r="U28" i="9"/>
  <c r="T28" i="9"/>
  <c r="Q28" i="9"/>
  <c r="P28" i="9"/>
  <c r="O28" i="9"/>
  <c r="N28" i="9"/>
  <c r="K28" i="9"/>
  <c r="J28" i="9"/>
  <c r="I28" i="9"/>
  <c r="H28" i="9"/>
  <c r="W27" i="9"/>
  <c r="V27" i="9"/>
  <c r="U27" i="9"/>
  <c r="T27" i="9"/>
  <c r="Q27" i="9"/>
  <c r="P27" i="9"/>
  <c r="O27" i="9"/>
  <c r="N27" i="9"/>
  <c r="K27" i="9"/>
  <c r="J27" i="9"/>
  <c r="I27" i="9"/>
  <c r="H27" i="9"/>
  <c r="W26" i="9"/>
  <c r="V26" i="9"/>
  <c r="U26" i="9"/>
  <c r="T26" i="9"/>
  <c r="Q26" i="9"/>
  <c r="P26" i="9"/>
  <c r="O26" i="9"/>
  <c r="N26" i="9"/>
  <c r="K26" i="9"/>
  <c r="J26" i="9"/>
  <c r="I26" i="9"/>
  <c r="H26" i="9"/>
  <c r="W25" i="9"/>
  <c r="V25" i="9"/>
  <c r="U25" i="9"/>
  <c r="T25" i="9"/>
  <c r="Q25" i="9"/>
  <c r="P25" i="9"/>
  <c r="O25" i="9"/>
  <c r="N25" i="9"/>
  <c r="K25" i="9"/>
  <c r="J25" i="9"/>
  <c r="I25" i="9"/>
  <c r="H25" i="9"/>
  <c r="W24" i="9"/>
  <c r="V24" i="9"/>
  <c r="U24" i="9"/>
  <c r="T24" i="9"/>
  <c r="Q24" i="9"/>
  <c r="P24" i="9"/>
  <c r="O24" i="9"/>
  <c r="N24" i="9"/>
  <c r="K24" i="9"/>
  <c r="J24" i="9"/>
  <c r="I24" i="9"/>
  <c r="H24" i="9"/>
  <c r="W23" i="9"/>
  <c r="V23" i="9"/>
  <c r="U23" i="9"/>
  <c r="T23" i="9"/>
  <c r="Q23" i="9"/>
  <c r="P23" i="9"/>
  <c r="O23" i="9"/>
  <c r="N23" i="9"/>
  <c r="K23" i="9"/>
  <c r="J23" i="9"/>
  <c r="I23" i="9"/>
  <c r="H23" i="9"/>
  <c r="W22" i="9"/>
  <c r="V22" i="9"/>
  <c r="U22" i="9"/>
  <c r="T22" i="9"/>
  <c r="Q22" i="9"/>
  <c r="P22" i="9"/>
  <c r="O22" i="9"/>
  <c r="N22" i="9"/>
  <c r="K22" i="9"/>
  <c r="J22" i="9"/>
  <c r="I22" i="9"/>
  <c r="H22" i="9"/>
  <c r="W21" i="9"/>
  <c r="V21" i="9"/>
  <c r="U21" i="9"/>
  <c r="T21" i="9"/>
  <c r="Q21" i="9"/>
  <c r="P21" i="9"/>
  <c r="O21" i="9"/>
  <c r="N21" i="9"/>
  <c r="K21" i="9"/>
  <c r="J21" i="9"/>
  <c r="I21" i="9"/>
  <c r="H21" i="9"/>
  <c r="W20" i="9"/>
  <c r="V20" i="9"/>
  <c r="U20" i="9"/>
  <c r="T20" i="9"/>
  <c r="Q20" i="9"/>
  <c r="P20" i="9"/>
  <c r="O20" i="9"/>
  <c r="N20" i="9"/>
  <c r="K20" i="9"/>
  <c r="J20" i="9"/>
  <c r="I20" i="9"/>
  <c r="H20" i="9"/>
  <c r="W19" i="9"/>
  <c r="V19" i="9"/>
  <c r="U19" i="9"/>
  <c r="T19" i="9"/>
  <c r="Q19" i="9"/>
  <c r="P19" i="9"/>
  <c r="O19" i="9"/>
  <c r="N19" i="9"/>
  <c r="K19" i="9"/>
  <c r="J19" i="9"/>
  <c r="I19" i="9"/>
  <c r="H19" i="9"/>
  <c r="W18" i="9"/>
  <c r="V18" i="9"/>
  <c r="U18" i="9"/>
  <c r="T18" i="9"/>
  <c r="Q18" i="9"/>
  <c r="P18" i="9"/>
  <c r="O18" i="9"/>
  <c r="N18" i="9"/>
  <c r="K18" i="9"/>
  <c r="J18" i="9"/>
  <c r="I18" i="9"/>
  <c r="H18" i="9"/>
  <c r="W17" i="9"/>
  <c r="V17" i="9"/>
  <c r="U17" i="9"/>
  <c r="T17" i="9"/>
  <c r="Q17" i="9"/>
  <c r="P17" i="9"/>
  <c r="O17" i="9"/>
  <c r="N17" i="9"/>
  <c r="K17" i="9"/>
  <c r="J17" i="9"/>
  <c r="I17" i="9"/>
  <c r="H17" i="9"/>
  <c r="W16" i="9"/>
  <c r="V16" i="9"/>
  <c r="U16" i="9"/>
  <c r="T16" i="9"/>
  <c r="Q16" i="9"/>
  <c r="P16" i="9"/>
  <c r="O16" i="9"/>
  <c r="N16" i="9"/>
  <c r="K16" i="9"/>
  <c r="J16" i="9"/>
  <c r="I16" i="9"/>
  <c r="H16" i="9"/>
  <c r="W15" i="9"/>
  <c r="V15" i="9"/>
  <c r="U15" i="9"/>
  <c r="T15" i="9"/>
  <c r="Q15" i="9"/>
  <c r="P15" i="9"/>
  <c r="O15" i="9"/>
  <c r="N15" i="9"/>
  <c r="K15" i="9"/>
  <c r="J15" i="9"/>
  <c r="I15" i="9"/>
  <c r="H15" i="9"/>
  <c r="W14" i="9"/>
  <c r="V14" i="9"/>
  <c r="U14" i="9"/>
  <c r="T14" i="9"/>
  <c r="Q14" i="9"/>
  <c r="P14" i="9"/>
  <c r="O14" i="9"/>
  <c r="N14" i="9"/>
  <c r="K14" i="9"/>
  <c r="J14" i="9"/>
  <c r="I14" i="9"/>
  <c r="H14" i="9"/>
  <c r="W13" i="9"/>
  <c r="V13" i="9"/>
  <c r="U13" i="9"/>
  <c r="T13" i="9"/>
  <c r="Q13" i="9"/>
  <c r="P13" i="9"/>
  <c r="O13" i="9"/>
  <c r="N13" i="9"/>
  <c r="K13" i="9"/>
  <c r="J13" i="9"/>
  <c r="I13" i="9"/>
  <c r="H13" i="9"/>
  <c r="W12" i="9"/>
  <c r="V12" i="9"/>
  <c r="U12" i="9"/>
  <c r="T12" i="9"/>
  <c r="Q12" i="9"/>
  <c r="P12" i="9"/>
  <c r="O12" i="9"/>
  <c r="N12" i="9"/>
  <c r="K12" i="9"/>
  <c r="J12" i="9"/>
  <c r="I12" i="9"/>
  <c r="H12" i="9"/>
  <c r="W11" i="9"/>
  <c r="V11" i="9"/>
  <c r="U11" i="9"/>
  <c r="T11" i="9"/>
  <c r="Q11" i="9"/>
  <c r="P11" i="9"/>
  <c r="O11" i="9"/>
  <c r="N11" i="9"/>
  <c r="K11" i="9"/>
  <c r="J11" i="9"/>
  <c r="I11" i="9"/>
  <c r="H11" i="9"/>
  <c r="W10" i="9"/>
  <c r="V10" i="9"/>
  <c r="U10" i="9"/>
  <c r="T10" i="9"/>
  <c r="Q10" i="9"/>
  <c r="P10" i="9"/>
  <c r="O10" i="9"/>
  <c r="N10" i="9"/>
  <c r="K10" i="9"/>
  <c r="J10" i="9"/>
  <c r="I10" i="9"/>
  <c r="H10" i="9"/>
  <c r="W9" i="9"/>
  <c r="V9" i="9"/>
  <c r="U9" i="9"/>
  <c r="T9" i="9"/>
  <c r="Q9" i="9"/>
  <c r="P9" i="9"/>
  <c r="O9" i="9"/>
  <c r="N9" i="9"/>
  <c r="K9" i="9"/>
  <c r="J9" i="9"/>
  <c r="I9" i="9"/>
  <c r="H9" i="9"/>
  <c r="W8" i="9"/>
  <c r="V8" i="9"/>
  <c r="U8" i="9"/>
  <c r="T8" i="9"/>
  <c r="Q8" i="9"/>
  <c r="P8" i="9"/>
  <c r="O8" i="9"/>
  <c r="N8" i="9"/>
  <c r="K8" i="9"/>
  <c r="J8" i="9"/>
  <c r="I8" i="9"/>
  <c r="H8" i="9"/>
  <c r="W7" i="9"/>
  <c r="V7" i="9"/>
  <c r="U7" i="9"/>
  <c r="T7" i="9"/>
  <c r="Q7" i="9"/>
  <c r="P7" i="9"/>
  <c r="O7" i="9"/>
  <c r="N7" i="9"/>
  <c r="K7" i="9"/>
  <c r="J7" i="9"/>
  <c r="I7" i="9"/>
  <c r="H7" i="9"/>
  <c r="W6" i="9"/>
  <c r="V6" i="9"/>
  <c r="U6" i="9"/>
  <c r="T6" i="9"/>
  <c r="Q6" i="9"/>
  <c r="P6" i="9"/>
  <c r="O6" i="9"/>
  <c r="N6" i="9"/>
  <c r="K6" i="9"/>
  <c r="J6" i="9"/>
  <c r="I6" i="9"/>
  <c r="H6" i="9"/>
  <c r="W5" i="9"/>
  <c r="V5" i="9"/>
  <c r="U5" i="9"/>
  <c r="T5" i="9"/>
  <c r="Q5" i="9"/>
  <c r="P5" i="9"/>
  <c r="O5" i="9"/>
  <c r="N5" i="9"/>
  <c r="K5" i="9"/>
  <c r="J5" i="9"/>
  <c r="I5" i="9"/>
  <c r="H5" i="9"/>
  <c r="W4" i="9"/>
  <c r="V4" i="9"/>
  <c r="U4" i="9"/>
  <c r="T4" i="9"/>
  <c r="Q4" i="9"/>
  <c r="P4" i="9"/>
  <c r="O4" i="9"/>
  <c r="N4" i="9"/>
  <c r="K4" i="9"/>
  <c r="J4" i="9"/>
  <c r="I4" i="9"/>
  <c r="H4" i="9"/>
  <c r="W63" i="8"/>
  <c r="V63" i="8"/>
  <c r="U63" i="8"/>
  <c r="T63" i="8"/>
  <c r="Q63" i="8"/>
  <c r="P63" i="8"/>
  <c r="O63" i="8"/>
  <c r="N63" i="8"/>
  <c r="K63" i="8"/>
  <c r="J63" i="8"/>
  <c r="I63" i="8"/>
  <c r="H63" i="8"/>
  <c r="W62" i="8"/>
  <c r="V62" i="8"/>
  <c r="U62" i="8"/>
  <c r="T62" i="8"/>
  <c r="Q62" i="8"/>
  <c r="P62" i="8"/>
  <c r="O62" i="8"/>
  <c r="N62" i="8"/>
  <c r="K62" i="8"/>
  <c r="J62" i="8"/>
  <c r="I62" i="8"/>
  <c r="H62" i="8"/>
  <c r="W61" i="8"/>
  <c r="V61" i="8"/>
  <c r="U61" i="8"/>
  <c r="T61" i="8"/>
  <c r="Q61" i="8"/>
  <c r="P61" i="8"/>
  <c r="O61" i="8"/>
  <c r="N61" i="8"/>
  <c r="K61" i="8"/>
  <c r="J61" i="8"/>
  <c r="I61" i="8"/>
  <c r="H61" i="8"/>
  <c r="W60" i="8"/>
  <c r="V60" i="8"/>
  <c r="U60" i="8"/>
  <c r="T60" i="8"/>
  <c r="Q60" i="8"/>
  <c r="P60" i="8"/>
  <c r="O60" i="8"/>
  <c r="N60" i="8"/>
  <c r="K60" i="8"/>
  <c r="J60" i="8"/>
  <c r="I60" i="8"/>
  <c r="H60" i="8"/>
  <c r="W59" i="8"/>
  <c r="V59" i="8"/>
  <c r="U59" i="8"/>
  <c r="T59" i="8"/>
  <c r="Q59" i="8"/>
  <c r="P59" i="8"/>
  <c r="O59" i="8"/>
  <c r="N59" i="8"/>
  <c r="K59" i="8"/>
  <c r="J59" i="8"/>
  <c r="I59" i="8"/>
  <c r="H59" i="8"/>
  <c r="W58" i="8"/>
  <c r="V58" i="8"/>
  <c r="U58" i="8"/>
  <c r="T58" i="8"/>
  <c r="Q58" i="8"/>
  <c r="P58" i="8"/>
  <c r="O58" i="8"/>
  <c r="N58" i="8"/>
  <c r="K58" i="8"/>
  <c r="J58" i="8"/>
  <c r="I58" i="8"/>
  <c r="H58" i="8"/>
  <c r="W57" i="8"/>
  <c r="V57" i="8"/>
  <c r="U57" i="8"/>
  <c r="T57" i="8"/>
  <c r="Q57" i="8"/>
  <c r="P57" i="8"/>
  <c r="O57" i="8"/>
  <c r="N57" i="8"/>
  <c r="K57" i="8"/>
  <c r="J57" i="8"/>
  <c r="I57" i="8"/>
  <c r="H57" i="8"/>
  <c r="W56" i="8"/>
  <c r="V56" i="8"/>
  <c r="U56" i="8"/>
  <c r="T56" i="8"/>
  <c r="Q56" i="8"/>
  <c r="P56" i="8"/>
  <c r="O56" i="8"/>
  <c r="N56" i="8"/>
  <c r="K56" i="8"/>
  <c r="J56" i="8"/>
  <c r="I56" i="8"/>
  <c r="H56" i="8"/>
  <c r="W55" i="8"/>
  <c r="V55" i="8"/>
  <c r="U55" i="8"/>
  <c r="T55" i="8"/>
  <c r="Q55" i="8"/>
  <c r="P55" i="8"/>
  <c r="O55" i="8"/>
  <c r="N55" i="8"/>
  <c r="K55" i="8"/>
  <c r="J55" i="8"/>
  <c r="I55" i="8"/>
  <c r="H55" i="8"/>
  <c r="W54" i="8"/>
  <c r="V54" i="8"/>
  <c r="U54" i="8"/>
  <c r="T54" i="8"/>
  <c r="Q54" i="8"/>
  <c r="P54" i="8"/>
  <c r="O54" i="8"/>
  <c r="N54" i="8"/>
  <c r="K54" i="8"/>
  <c r="J54" i="8"/>
  <c r="I54" i="8"/>
  <c r="H54" i="8"/>
  <c r="W53" i="8"/>
  <c r="V53" i="8"/>
  <c r="U53" i="8"/>
  <c r="T53" i="8"/>
  <c r="Q53" i="8"/>
  <c r="P53" i="8"/>
  <c r="O53" i="8"/>
  <c r="N53" i="8"/>
  <c r="K53" i="8"/>
  <c r="J53" i="8"/>
  <c r="I53" i="8"/>
  <c r="H53" i="8"/>
  <c r="W52" i="8"/>
  <c r="V52" i="8"/>
  <c r="U52" i="8"/>
  <c r="T52" i="8"/>
  <c r="Q52" i="8"/>
  <c r="P52" i="8"/>
  <c r="O52" i="8"/>
  <c r="N52" i="8"/>
  <c r="K52" i="8"/>
  <c r="J52" i="8"/>
  <c r="I52" i="8"/>
  <c r="H52" i="8"/>
  <c r="W51" i="8"/>
  <c r="V51" i="8"/>
  <c r="U51" i="8"/>
  <c r="T51" i="8"/>
  <c r="Q51" i="8"/>
  <c r="P51" i="8"/>
  <c r="O51" i="8"/>
  <c r="N51" i="8"/>
  <c r="K51" i="8"/>
  <c r="J51" i="8"/>
  <c r="I51" i="8"/>
  <c r="H51" i="8"/>
  <c r="W50" i="8"/>
  <c r="V50" i="8"/>
  <c r="U50" i="8"/>
  <c r="T50" i="8"/>
  <c r="Q50" i="8"/>
  <c r="P50" i="8"/>
  <c r="O50" i="8"/>
  <c r="N50" i="8"/>
  <c r="K50" i="8"/>
  <c r="J50" i="8"/>
  <c r="I50" i="8"/>
  <c r="H50" i="8"/>
  <c r="W49" i="8"/>
  <c r="V49" i="8"/>
  <c r="U49" i="8"/>
  <c r="T49" i="8"/>
  <c r="Q49" i="8"/>
  <c r="P49" i="8"/>
  <c r="O49" i="8"/>
  <c r="N49" i="8"/>
  <c r="K49" i="8"/>
  <c r="J49" i="8"/>
  <c r="I49" i="8"/>
  <c r="H49" i="8"/>
  <c r="W48" i="8"/>
  <c r="V48" i="8"/>
  <c r="U48" i="8"/>
  <c r="T48" i="8"/>
  <c r="Q48" i="8"/>
  <c r="P48" i="8"/>
  <c r="O48" i="8"/>
  <c r="N48" i="8"/>
  <c r="K48" i="8"/>
  <c r="J48" i="8"/>
  <c r="I48" i="8"/>
  <c r="H48" i="8"/>
  <c r="W47" i="8"/>
  <c r="V47" i="8"/>
  <c r="U47" i="8"/>
  <c r="T47" i="8"/>
  <c r="Q47" i="8"/>
  <c r="P47" i="8"/>
  <c r="O47" i="8"/>
  <c r="N47" i="8"/>
  <c r="K47" i="8"/>
  <c r="J47" i="8"/>
  <c r="I47" i="8"/>
  <c r="H47" i="8"/>
  <c r="W46" i="8"/>
  <c r="V46" i="8"/>
  <c r="U46" i="8"/>
  <c r="T46" i="8"/>
  <c r="Q46" i="8"/>
  <c r="P46" i="8"/>
  <c r="O46" i="8"/>
  <c r="N46" i="8"/>
  <c r="K46" i="8"/>
  <c r="J46" i="8"/>
  <c r="I46" i="8"/>
  <c r="H46" i="8"/>
  <c r="W45" i="8"/>
  <c r="V45" i="8"/>
  <c r="U45" i="8"/>
  <c r="T45" i="8"/>
  <c r="Q45" i="8"/>
  <c r="P45" i="8"/>
  <c r="O45" i="8"/>
  <c r="N45" i="8"/>
  <c r="K45" i="8"/>
  <c r="J45" i="8"/>
  <c r="I45" i="8"/>
  <c r="H45" i="8"/>
  <c r="W44" i="8"/>
  <c r="V44" i="8"/>
  <c r="U44" i="8"/>
  <c r="T44" i="8"/>
  <c r="Q44" i="8"/>
  <c r="P44" i="8"/>
  <c r="O44" i="8"/>
  <c r="N44" i="8"/>
  <c r="K44" i="8"/>
  <c r="J44" i="8"/>
  <c r="I44" i="8"/>
  <c r="H44" i="8"/>
  <c r="W43" i="8"/>
  <c r="V43" i="8"/>
  <c r="U43" i="8"/>
  <c r="T43" i="8"/>
  <c r="Q43" i="8"/>
  <c r="P43" i="8"/>
  <c r="O43" i="8"/>
  <c r="N43" i="8"/>
  <c r="K43" i="8"/>
  <c r="J43" i="8"/>
  <c r="I43" i="8"/>
  <c r="H43" i="8"/>
  <c r="W42" i="8"/>
  <c r="V42" i="8"/>
  <c r="U42" i="8"/>
  <c r="T42" i="8"/>
  <c r="Q42" i="8"/>
  <c r="P42" i="8"/>
  <c r="O42" i="8"/>
  <c r="N42" i="8"/>
  <c r="K42" i="8"/>
  <c r="J42" i="8"/>
  <c r="I42" i="8"/>
  <c r="H42" i="8"/>
  <c r="W41" i="8"/>
  <c r="V41" i="8"/>
  <c r="U41" i="8"/>
  <c r="T41" i="8"/>
  <c r="Q41" i="8"/>
  <c r="P41" i="8"/>
  <c r="O41" i="8"/>
  <c r="N41" i="8"/>
  <c r="K41" i="8"/>
  <c r="J41" i="8"/>
  <c r="I41" i="8"/>
  <c r="H41" i="8"/>
  <c r="W40" i="8"/>
  <c r="V40" i="8"/>
  <c r="U40" i="8"/>
  <c r="T40" i="8"/>
  <c r="Q40" i="8"/>
  <c r="P40" i="8"/>
  <c r="O40" i="8"/>
  <c r="N40" i="8"/>
  <c r="K40" i="8"/>
  <c r="J40" i="8"/>
  <c r="I40" i="8"/>
  <c r="H40" i="8"/>
  <c r="W39" i="8"/>
  <c r="V39" i="8"/>
  <c r="U39" i="8"/>
  <c r="T39" i="8"/>
  <c r="Q39" i="8"/>
  <c r="P39" i="8"/>
  <c r="O39" i="8"/>
  <c r="N39" i="8"/>
  <c r="K39" i="8"/>
  <c r="J39" i="8"/>
  <c r="I39" i="8"/>
  <c r="H39" i="8"/>
  <c r="W38" i="8"/>
  <c r="V38" i="8"/>
  <c r="U38" i="8"/>
  <c r="T38" i="8"/>
  <c r="Q38" i="8"/>
  <c r="P38" i="8"/>
  <c r="O38" i="8"/>
  <c r="N38" i="8"/>
  <c r="K38" i="8"/>
  <c r="J38" i="8"/>
  <c r="I38" i="8"/>
  <c r="H38" i="8"/>
  <c r="W37" i="8"/>
  <c r="V37" i="8"/>
  <c r="U37" i="8"/>
  <c r="T37" i="8"/>
  <c r="Q37" i="8"/>
  <c r="P37" i="8"/>
  <c r="O37" i="8"/>
  <c r="N37" i="8"/>
  <c r="K37" i="8"/>
  <c r="J37" i="8"/>
  <c r="I37" i="8"/>
  <c r="H37" i="8"/>
  <c r="W36" i="8"/>
  <c r="V36" i="8"/>
  <c r="U36" i="8"/>
  <c r="T36" i="8"/>
  <c r="Q36" i="8"/>
  <c r="P36" i="8"/>
  <c r="O36" i="8"/>
  <c r="N36" i="8"/>
  <c r="K36" i="8"/>
  <c r="J36" i="8"/>
  <c r="I36" i="8"/>
  <c r="H36" i="8"/>
  <c r="W35" i="8"/>
  <c r="V35" i="8"/>
  <c r="U35" i="8"/>
  <c r="T35" i="8"/>
  <c r="Q35" i="8"/>
  <c r="P35" i="8"/>
  <c r="O35" i="8"/>
  <c r="N35" i="8"/>
  <c r="K35" i="8"/>
  <c r="J35" i="8"/>
  <c r="I35" i="8"/>
  <c r="H35" i="8"/>
  <c r="W34" i="8"/>
  <c r="V34" i="8"/>
  <c r="U34" i="8"/>
  <c r="T34" i="8"/>
  <c r="Q34" i="8"/>
  <c r="P34" i="8"/>
  <c r="O34" i="8"/>
  <c r="N34" i="8"/>
  <c r="K34" i="8"/>
  <c r="J34" i="8"/>
  <c r="I34" i="8"/>
  <c r="H34" i="8"/>
  <c r="W33" i="8"/>
  <c r="V33" i="8"/>
  <c r="U33" i="8"/>
  <c r="T33" i="8"/>
  <c r="Q33" i="8"/>
  <c r="P33" i="8"/>
  <c r="O33" i="8"/>
  <c r="N33" i="8"/>
  <c r="K33" i="8"/>
  <c r="J33" i="8"/>
  <c r="I33" i="8"/>
  <c r="H33" i="8"/>
  <c r="W32" i="8"/>
  <c r="V32" i="8"/>
  <c r="U32" i="8"/>
  <c r="T32" i="8"/>
  <c r="Q32" i="8"/>
  <c r="P32" i="8"/>
  <c r="O32" i="8"/>
  <c r="N32" i="8"/>
  <c r="K32" i="8"/>
  <c r="J32" i="8"/>
  <c r="I32" i="8"/>
  <c r="H32" i="8"/>
  <c r="W31" i="8"/>
  <c r="V31" i="8"/>
  <c r="U31" i="8"/>
  <c r="T31" i="8"/>
  <c r="Q31" i="8"/>
  <c r="P31" i="8"/>
  <c r="O31" i="8"/>
  <c r="N31" i="8"/>
  <c r="K31" i="8"/>
  <c r="J31" i="8"/>
  <c r="I31" i="8"/>
  <c r="H31" i="8"/>
  <c r="W30" i="8"/>
  <c r="V30" i="8"/>
  <c r="U30" i="8"/>
  <c r="T30" i="8"/>
  <c r="Q30" i="8"/>
  <c r="P30" i="8"/>
  <c r="O30" i="8"/>
  <c r="N30" i="8"/>
  <c r="K30" i="8"/>
  <c r="J30" i="8"/>
  <c r="I30" i="8"/>
  <c r="H30" i="8"/>
  <c r="W29" i="8"/>
  <c r="V29" i="8"/>
  <c r="U29" i="8"/>
  <c r="T29" i="8"/>
  <c r="Q29" i="8"/>
  <c r="P29" i="8"/>
  <c r="O29" i="8"/>
  <c r="N29" i="8"/>
  <c r="K29" i="8"/>
  <c r="J29" i="8"/>
  <c r="I29" i="8"/>
  <c r="H29" i="8"/>
  <c r="W28" i="8"/>
  <c r="V28" i="8"/>
  <c r="U28" i="8"/>
  <c r="T28" i="8"/>
  <c r="Q28" i="8"/>
  <c r="P28" i="8"/>
  <c r="O28" i="8"/>
  <c r="N28" i="8"/>
  <c r="K28" i="8"/>
  <c r="J28" i="8"/>
  <c r="I28" i="8"/>
  <c r="H28" i="8"/>
  <c r="W27" i="8"/>
  <c r="V27" i="8"/>
  <c r="U27" i="8"/>
  <c r="T27" i="8"/>
  <c r="Q27" i="8"/>
  <c r="P27" i="8"/>
  <c r="O27" i="8"/>
  <c r="N27" i="8"/>
  <c r="K27" i="8"/>
  <c r="J27" i="8"/>
  <c r="I27" i="8"/>
  <c r="H27" i="8"/>
  <c r="W26" i="8"/>
  <c r="V26" i="8"/>
  <c r="U26" i="8"/>
  <c r="T26" i="8"/>
  <c r="Q26" i="8"/>
  <c r="P26" i="8"/>
  <c r="O26" i="8"/>
  <c r="N26" i="8"/>
  <c r="K26" i="8"/>
  <c r="J26" i="8"/>
  <c r="I26" i="8"/>
  <c r="H26" i="8"/>
  <c r="W25" i="8"/>
  <c r="V25" i="8"/>
  <c r="U25" i="8"/>
  <c r="T25" i="8"/>
  <c r="Q25" i="8"/>
  <c r="P25" i="8"/>
  <c r="O25" i="8"/>
  <c r="N25" i="8"/>
  <c r="K25" i="8"/>
  <c r="J25" i="8"/>
  <c r="I25" i="8"/>
  <c r="H25" i="8"/>
  <c r="W24" i="8"/>
  <c r="V24" i="8"/>
  <c r="U24" i="8"/>
  <c r="T24" i="8"/>
  <c r="Q24" i="8"/>
  <c r="P24" i="8"/>
  <c r="O24" i="8"/>
  <c r="N24" i="8"/>
  <c r="K24" i="8"/>
  <c r="J24" i="8"/>
  <c r="I24" i="8"/>
  <c r="H24" i="8"/>
  <c r="W23" i="8"/>
  <c r="V23" i="8"/>
  <c r="U23" i="8"/>
  <c r="T23" i="8"/>
  <c r="Q23" i="8"/>
  <c r="P23" i="8"/>
  <c r="O23" i="8"/>
  <c r="N23" i="8"/>
  <c r="K23" i="8"/>
  <c r="J23" i="8"/>
  <c r="I23" i="8"/>
  <c r="H23" i="8"/>
  <c r="W22" i="8"/>
  <c r="V22" i="8"/>
  <c r="U22" i="8"/>
  <c r="T22" i="8"/>
  <c r="Q22" i="8"/>
  <c r="P22" i="8"/>
  <c r="O22" i="8"/>
  <c r="N22" i="8"/>
  <c r="K22" i="8"/>
  <c r="J22" i="8"/>
  <c r="I22" i="8"/>
  <c r="H22" i="8"/>
  <c r="W21" i="8"/>
  <c r="V21" i="8"/>
  <c r="U21" i="8"/>
  <c r="T21" i="8"/>
  <c r="Q21" i="8"/>
  <c r="P21" i="8"/>
  <c r="O21" i="8"/>
  <c r="N21" i="8"/>
  <c r="K21" i="8"/>
  <c r="J21" i="8"/>
  <c r="I21" i="8"/>
  <c r="H21" i="8"/>
  <c r="W20" i="8"/>
  <c r="V20" i="8"/>
  <c r="U20" i="8"/>
  <c r="T20" i="8"/>
  <c r="Q20" i="8"/>
  <c r="P20" i="8"/>
  <c r="O20" i="8"/>
  <c r="N20" i="8"/>
  <c r="K20" i="8"/>
  <c r="J20" i="8"/>
  <c r="I20" i="8"/>
  <c r="H20" i="8"/>
  <c r="W19" i="8"/>
  <c r="V19" i="8"/>
  <c r="U19" i="8"/>
  <c r="T19" i="8"/>
  <c r="Q19" i="8"/>
  <c r="P19" i="8"/>
  <c r="O19" i="8"/>
  <c r="N19" i="8"/>
  <c r="K19" i="8"/>
  <c r="J19" i="8"/>
  <c r="I19" i="8"/>
  <c r="H19" i="8"/>
  <c r="W18" i="8"/>
  <c r="V18" i="8"/>
  <c r="U18" i="8"/>
  <c r="T18" i="8"/>
  <c r="Q18" i="8"/>
  <c r="P18" i="8"/>
  <c r="O18" i="8"/>
  <c r="N18" i="8"/>
  <c r="K18" i="8"/>
  <c r="J18" i="8"/>
  <c r="I18" i="8"/>
  <c r="H18" i="8"/>
  <c r="W17" i="8"/>
  <c r="V17" i="8"/>
  <c r="U17" i="8"/>
  <c r="T17" i="8"/>
  <c r="Q17" i="8"/>
  <c r="P17" i="8"/>
  <c r="O17" i="8"/>
  <c r="N17" i="8"/>
  <c r="K17" i="8"/>
  <c r="J17" i="8"/>
  <c r="I17" i="8"/>
  <c r="H17" i="8"/>
  <c r="W16" i="8"/>
  <c r="V16" i="8"/>
  <c r="U16" i="8"/>
  <c r="T16" i="8"/>
  <c r="Q16" i="8"/>
  <c r="P16" i="8"/>
  <c r="O16" i="8"/>
  <c r="N16" i="8"/>
  <c r="K16" i="8"/>
  <c r="J16" i="8"/>
  <c r="I16" i="8"/>
  <c r="H16" i="8"/>
  <c r="W15" i="8"/>
  <c r="V15" i="8"/>
  <c r="U15" i="8"/>
  <c r="T15" i="8"/>
  <c r="Q15" i="8"/>
  <c r="P15" i="8"/>
  <c r="O15" i="8"/>
  <c r="N15" i="8"/>
  <c r="K15" i="8"/>
  <c r="J15" i="8"/>
  <c r="I15" i="8"/>
  <c r="H15" i="8"/>
  <c r="W14" i="8"/>
  <c r="V14" i="8"/>
  <c r="U14" i="8"/>
  <c r="T14" i="8"/>
  <c r="Q14" i="8"/>
  <c r="P14" i="8"/>
  <c r="O14" i="8"/>
  <c r="N14" i="8"/>
  <c r="K14" i="8"/>
  <c r="J14" i="8"/>
  <c r="I14" i="8"/>
  <c r="H14" i="8"/>
  <c r="W13" i="8"/>
  <c r="V13" i="8"/>
  <c r="U13" i="8"/>
  <c r="T13" i="8"/>
  <c r="Q13" i="8"/>
  <c r="P13" i="8"/>
  <c r="O13" i="8"/>
  <c r="N13" i="8"/>
  <c r="K13" i="8"/>
  <c r="J13" i="8"/>
  <c r="I13" i="8"/>
  <c r="H13" i="8"/>
  <c r="W12" i="8"/>
  <c r="V12" i="8"/>
  <c r="U12" i="8"/>
  <c r="T12" i="8"/>
  <c r="Q12" i="8"/>
  <c r="P12" i="8"/>
  <c r="O12" i="8"/>
  <c r="N12" i="8"/>
  <c r="K12" i="8"/>
  <c r="J12" i="8"/>
  <c r="I12" i="8"/>
  <c r="H12" i="8"/>
  <c r="W11" i="8"/>
  <c r="V11" i="8"/>
  <c r="U11" i="8"/>
  <c r="T11" i="8"/>
  <c r="Q11" i="8"/>
  <c r="P11" i="8"/>
  <c r="O11" i="8"/>
  <c r="N11" i="8"/>
  <c r="K11" i="8"/>
  <c r="J11" i="8"/>
  <c r="I11" i="8"/>
  <c r="H11" i="8"/>
  <c r="W10" i="8"/>
  <c r="V10" i="8"/>
  <c r="U10" i="8"/>
  <c r="T10" i="8"/>
  <c r="Q10" i="8"/>
  <c r="P10" i="8"/>
  <c r="O10" i="8"/>
  <c r="N10" i="8"/>
  <c r="K10" i="8"/>
  <c r="J10" i="8"/>
  <c r="I10" i="8"/>
  <c r="H10" i="8"/>
  <c r="W9" i="8"/>
  <c r="V9" i="8"/>
  <c r="U9" i="8"/>
  <c r="T9" i="8"/>
  <c r="Q9" i="8"/>
  <c r="P9" i="8"/>
  <c r="O9" i="8"/>
  <c r="N9" i="8"/>
  <c r="K9" i="8"/>
  <c r="J9" i="8"/>
  <c r="I9" i="8"/>
  <c r="H9" i="8"/>
  <c r="W8" i="8"/>
  <c r="V8" i="8"/>
  <c r="U8" i="8"/>
  <c r="T8" i="8"/>
  <c r="Q8" i="8"/>
  <c r="P8" i="8"/>
  <c r="O8" i="8"/>
  <c r="N8" i="8"/>
  <c r="K8" i="8"/>
  <c r="J8" i="8"/>
  <c r="I8" i="8"/>
  <c r="H8" i="8"/>
  <c r="W7" i="8"/>
  <c r="V7" i="8"/>
  <c r="U7" i="8"/>
  <c r="T7" i="8"/>
  <c r="Q7" i="8"/>
  <c r="P7" i="8"/>
  <c r="O7" i="8"/>
  <c r="N7" i="8"/>
  <c r="K7" i="8"/>
  <c r="J7" i="8"/>
  <c r="I7" i="8"/>
  <c r="H7" i="8"/>
  <c r="W6" i="8"/>
  <c r="V6" i="8"/>
  <c r="U6" i="8"/>
  <c r="T6" i="8"/>
  <c r="Q6" i="8"/>
  <c r="P6" i="8"/>
  <c r="O6" i="8"/>
  <c r="N6" i="8"/>
  <c r="K6" i="8"/>
  <c r="J6" i="8"/>
  <c r="I6" i="8"/>
  <c r="H6" i="8"/>
  <c r="W5" i="8"/>
  <c r="V5" i="8"/>
  <c r="U5" i="8"/>
  <c r="T5" i="8"/>
  <c r="Q5" i="8"/>
  <c r="P5" i="8"/>
  <c r="O5" i="8"/>
  <c r="N5" i="8"/>
  <c r="K5" i="8"/>
  <c r="J5" i="8"/>
  <c r="I5" i="8"/>
  <c r="H5" i="8"/>
  <c r="W4" i="8"/>
  <c r="V4" i="8"/>
  <c r="U4" i="8"/>
  <c r="T4" i="8"/>
  <c r="Q4" i="8"/>
  <c r="P4" i="8"/>
  <c r="O4" i="8"/>
  <c r="N4" i="8"/>
  <c r="K4" i="8"/>
  <c r="J4" i="8"/>
  <c r="I4" i="8"/>
  <c r="H4" i="8"/>
  <c r="W63" i="7"/>
  <c r="V63" i="7"/>
  <c r="U63" i="7"/>
  <c r="T63" i="7"/>
  <c r="Q63" i="7"/>
  <c r="P63" i="7"/>
  <c r="O63" i="7"/>
  <c r="N63" i="7"/>
  <c r="K63" i="7"/>
  <c r="J63" i="7"/>
  <c r="I63" i="7"/>
  <c r="H63" i="7"/>
  <c r="W62" i="7"/>
  <c r="V62" i="7"/>
  <c r="U62" i="7"/>
  <c r="T62" i="7"/>
  <c r="Q62" i="7"/>
  <c r="P62" i="7"/>
  <c r="O62" i="7"/>
  <c r="N62" i="7"/>
  <c r="K62" i="7"/>
  <c r="J62" i="7"/>
  <c r="I62" i="7"/>
  <c r="H62" i="7"/>
  <c r="W61" i="7"/>
  <c r="V61" i="7"/>
  <c r="U61" i="7"/>
  <c r="T61" i="7"/>
  <c r="Q61" i="7"/>
  <c r="P61" i="7"/>
  <c r="O61" i="7"/>
  <c r="N61" i="7"/>
  <c r="K61" i="7"/>
  <c r="J61" i="7"/>
  <c r="I61" i="7"/>
  <c r="H61" i="7"/>
  <c r="W60" i="7"/>
  <c r="V60" i="7"/>
  <c r="U60" i="7"/>
  <c r="T60" i="7"/>
  <c r="Q60" i="7"/>
  <c r="P60" i="7"/>
  <c r="O60" i="7"/>
  <c r="N60" i="7"/>
  <c r="K60" i="7"/>
  <c r="J60" i="7"/>
  <c r="I60" i="7"/>
  <c r="H60" i="7"/>
  <c r="W59" i="7"/>
  <c r="V59" i="7"/>
  <c r="U59" i="7"/>
  <c r="T59" i="7"/>
  <c r="Q59" i="7"/>
  <c r="P59" i="7"/>
  <c r="O59" i="7"/>
  <c r="N59" i="7"/>
  <c r="K59" i="7"/>
  <c r="J59" i="7"/>
  <c r="I59" i="7"/>
  <c r="H59" i="7"/>
  <c r="W58" i="7"/>
  <c r="V58" i="7"/>
  <c r="U58" i="7"/>
  <c r="T58" i="7"/>
  <c r="Q58" i="7"/>
  <c r="P58" i="7"/>
  <c r="O58" i="7"/>
  <c r="N58" i="7"/>
  <c r="K58" i="7"/>
  <c r="J58" i="7"/>
  <c r="I58" i="7"/>
  <c r="H58" i="7"/>
  <c r="W57" i="7"/>
  <c r="V57" i="7"/>
  <c r="U57" i="7"/>
  <c r="T57" i="7"/>
  <c r="Q57" i="7"/>
  <c r="P57" i="7"/>
  <c r="O57" i="7"/>
  <c r="N57" i="7"/>
  <c r="K57" i="7"/>
  <c r="J57" i="7"/>
  <c r="I57" i="7"/>
  <c r="H57" i="7"/>
  <c r="W56" i="7"/>
  <c r="V56" i="7"/>
  <c r="U56" i="7"/>
  <c r="T56" i="7"/>
  <c r="Q56" i="7"/>
  <c r="P56" i="7"/>
  <c r="O56" i="7"/>
  <c r="N56" i="7"/>
  <c r="K56" i="7"/>
  <c r="J56" i="7"/>
  <c r="I56" i="7"/>
  <c r="H56" i="7"/>
  <c r="W55" i="7"/>
  <c r="V55" i="7"/>
  <c r="U55" i="7"/>
  <c r="T55" i="7"/>
  <c r="Q55" i="7"/>
  <c r="P55" i="7"/>
  <c r="O55" i="7"/>
  <c r="N55" i="7"/>
  <c r="K55" i="7"/>
  <c r="J55" i="7"/>
  <c r="I55" i="7"/>
  <c r="H55" i="7"/>
  <c r="W54" i="7"/>
  <c r="V54" i="7"/>
  <c r="U54" i="7"/>
  <c r="T54" i="7"/>
  <c r="Q54" i="7"/>
  <c r="P54" i="7"/>
  <c r="O54" i="7"/>
  <c r="N54" i="7"/>
  <c r="K54" i="7"/>
  <c r="J54" i="7"/>
  <c r="I54" i="7"/>
  <c r="H54" i="7"/>
  <c r="W53" i="7"/>
  <c r="V53" i="7"/>
  <c r="U53" i="7"/>
  <c r="T53" i="7"/>
  <c r="Q53" i="7"/>
  <c r="P53" i="7"/>
  <c r="O53" i="7"/>
  <c r="N53" i="7"/>
  <c r="K53" i="7"/>
  <c r="J53" i="7"/>
  <c r="I53" i="7"/>
  <c r="H53" i="7"/>
  <c r="W52" i="7"/>
  <c r="V52" i="7"/>
  <c r="U52" i="7"/>
  <c r="T52" i="7"/>
  <c r="Q52" i="7"/>
  <c r="P52" i="7"/>
  <c r="O52" i="7"/>
  <c r="N52" i="7"/>
  <c r="K52" i="7"/>
  <c r="J52" i="7"/>
  <c r="I52" i="7"/>
  <c r="H52" i="7"/>
  <c r="W51" i="7"/>
  <c r="V51" i="7"/>
  <c r="U51" i="7"/>
  <c r="T51" i="7"/>
  <c r="Q51" i="7"/>
  <c r="P51" i="7"/>
  <c r="O51" i="7"/>
  <c r="N51" i="7"/>
  <c r="K51" i="7"/>
  <c r="J51" i="7"/>
  <c r="I51" i="7"/>
  <c r="H51" i="7"/>
  <c r="W50" i="7"/>
  <c r="V50" i="7"/>
  <c r="U50" i="7"/>
  <c r="T50" i="7"/>
  <c r="Q50" i="7"/>
  <c r="P50" i="7"/>
  <c r="O50" i="7"/>
  <c r="N50" i="7"/>
  <c r="K50" i="7"/>
  <c r="J50" i="7"/>
  <c r="I50" i="7"/>
  <c r="H50" i="7"/>
  <c r="W49" i="7"/>
  <c r="V49" i="7"/>
  <c r="U49" i="7"/>
  <c r="T49" i="7"/>
  <c r="Q49" i="7"/>
  <c r="P49" i="7"/>
  <c r="O49" i="7"/>
  <c r="N49" i="7"/>
  <c r="K49" i="7"/>
  <c r="J49" i="7"/>
  <c r="I49" i="7"/>
  <c r="H49" i="7"/>
  <c r="W48" i="7"/>
  <c r="V48" i="7"/>
  <c r="U48" i="7"/>
  <c r="T48" i="7"/>
  <c r="Q48" i="7"/>
  <c r="P48" i="7"/>
  <c r="O48" i="7"/>
  <c r="N48" i="7"/>
  <c r="K48" i="7"/>
  <c r="J48" i="7"/>
  <c r="I48" i="7"/>
  <c r="H48" i="7"/>
  <c r="W47" i="7"/>
  <c r="V47" i="7"/>
  <c r="U47" i="7"/>
  <c r="T47" i="7"/>
  <c r="Q47" i="7"/>
  <c r="P47" i="7"/>
  <c r="O47" i="7"/>
  <c r="N47" i="7"/>
  <c r="K47" i="7"/>
  <c r="J47" i="7"/>
  <c r="I47" i="7"/>
  <c r="H47" i="7"/>
  <c r="W46" i="7"/>
  <c r="V46" i="7"/>
  <c r="U46" i="7"/>
  <c r="T46" i="7"/>
  <c r="Q46" i="7"/>
  <c r="P46" i="7"/>
  <c r="O46" i="7"/>
  <c r="N46" i="7"/>
  <c r="K46" i="7"/>
  <c r="J46" i="7"/>
  <c r="I46" i="7"/>
  <c r="H46" i="7"/>
  <c r="W45" i="7"/>
  <c r="V45" i="7"/>
  <c r="U45" i="7"/>
  <c r="T45" i="7"/>
  <c r="Q45" i="7"/>
  <c r="P45" i="7"/>
  <c r="O45" i="7"/>
  <c r="N45" i="7"/>
  <c r="K45" i="7"/>
  <c r="J45" i="7"/>
  <c r="I45" i="7"/>
  <c r="H45" i="7"/>
  <c r="W44" i="7"/>
  <c r="V44" i="7"/>
  <c r="U44" i="7"/>
  <c r="T44" i="7"/>
  <c r="Q44" i="7"/>
  <c r="P44" i="7"/>
  <c r="O44" i="7"/>
  <c r="N44" i="7"/>
  <c r="K44" i="7"/>
  <c r="J44" i="7"/>
  <c r="I44" i="7"/>
  <c r="H44" i="7"/>
  <c r="W43" i="7"/>
  <c r="V43" i="7"/>
  <c r="U43" i="7"/>
  <c r="T43" i="7"/>
  <c r="Q43" i="7"/>
  <c r="P43" i="7"/>
  <c r="O43" i="7"/>
  <c r="N43" i="7"/>
  <c r="K43" i="7"/>
  <c r="J43" i="7"/>
  <c r="I43" i="7"/>
  <c r="H43" i="7"/>
  <c r="W42" i="7"/>
  <c r="V42" i="7"/>
  <c r="U42" i="7"/>
  <c r="T42" i="7"/>
  <c r="Q42" i="7"/>
  <c r="P42" i="7"/>
  <c r="O42" i="7"/>
  <c r="N42" i="7"/>
  <c r="K42" i="7"/>
  <c r="J42" i="7"/>
  <c r="I42" i="7"/>
  <c r="H42" i="7"/>
  <c r="W41" i="7"/>
  <c r="V41" i="7"/>
  <c r="U41" i="7"/>
  <c r="T41" i="7"/>
  <c r="Q41" i="7"/>
  <c r="P41" i="7"/>
  <c r="O41" i="7"/>
  <c r="N41" i="7"/>
  <c r="K41" i="7"/>
  <c r="J41" i="7"/>
  <c r="I41" i="7"/>
  <c r="H41" i="7"/>
  <c r="W40" i="7"/>
  <c r="V40" i="7"/>
  <c r="U40" i="7"/>
  <c r="T40" i="7"/>
  <c r="Q40" i="7"/>
  <c r="P40" i="7"/>
  <c r="O40" i="7"/>
  <c r="N40" i="7"/>
  <c r="K40" i="7"/>
  <c r="J40" i="7"/>
  <c r="I40" i="7"/>
  <c r="H40" i="7"/>
  <c r="W39" i="7"/>
  <c r="V39" i="7"/>
  <c r="U39" i="7"/>
  <c r="T39" i="7"/>
  <c r="Q39" i="7"/>
  <c r="P39" i="7"/>
  <c r="O39" i="7"/>
  <c r="N39" i="7"/>
  <c r="K39" i="7"/>
  <c r="J39" i="7"/>
  <c r="I39" i="7"/>
  <c r="H39" i="7"/>
  <c r="W38" i="7"/>
  <c r="V38" i="7"/>
  <c r="U38" i="7"/>
  <c r="T38" i="7"/>
  <c r="Q38" i="7"/>
  <c r="P38" i="7"/>
  <c r="O38" i="7"/>
  <c r="N38" i="7"/>
  <c r="K38" i="7"/>
  <c r="J38" i="7"/>
  <c r="I38" i="7"/>
  <c r="H38" i="7"/>
  <c r="W37" i="7"/>
  <c r="V37" i="7"/>
  <c r="U37" i="7"/>
  <c r="T37" i="7"/>
  <c r="Q37" i="7"/>
  <c r="P37" i="7"/>
  <c r="O37" i="7"/>
  <c r="N37" i="7"/>
  <c r="K37" i="7"/>
  <c r="J37" i="7"/>
  <c r="I37" i="7"/>
  <c r="H37" i="7"/>
  <c r="W36" i="7"/>
  <c r="V36" i="7"/>
  <c r="U36" i="7"/>
  <c r="T36" i="7"/>
  <c r="Q36" i="7"/>
  <c r="P36" i="7"/>
  <c r="O36" i="7"/>
  <c r="N36" i="7"/>
  <c r="K36" i="7"/>
  <c r="J36" i="7"/>
  <c r="I36" i="7"/>
  <c r="H36" i="7"/>
  <c r="W35" i="7"/>
  <c r="V35" i="7"/>
  <c r="U35" i="7"/>
  <c r="T35" i="7"/>
  <c r="Q35" i="7"/>
  <c r="P35" i="7"/>
  <c r="O35" i="7"/>
  <c r="N35" i="7"/>
  <c r="K35" i="7"/>
  <c r="J35" i="7"/>
  <c r="I35" i="7"/>
  <c r="H35" i="7"/>
  <c r="W34" i="7"/>
  <c r="V34" i="7"/>
  <c r="U34" i="7"/>
  <c r="T34" i="7"/>
  <c r="Q34" i="7"/>
  <c r="P34" i="7"/>
  <c r="O34" i="7"/>
  <c r="N34" i="7"/>
  <c r="K34" i="7"/>
  <c r="J34" i="7"/>
  <c r="I34" i="7"/>
  <c r="H34" i="7"/>
  <c r="W33" i="7"/>
  <c r="V33" i="7"/>
  <c r="U33" i="7"/>
  <c r="T33" i="7"/>
  <c r="Q33" i="7"/>
  <c r="P33" i="7"/>
  <c r="O33" i="7"/>
  <c r="N33" i="7"/>
  <c r="K33" i="7"/>
  <c r="J33" i="7"/>
  <c r="I33" i="7"/>
  <c r="H33" i="7"/>
  <c r="W32" i="7"/>
  <c r="V32" i="7"/>
  <c r="U32" i="7"/>
  <c r="T32" i="7"/>
  <c r="Q32" i="7"/>
  <c r="P32" i="7"/>
  <c r="O32" i="7"/>
  <c r="N32" i="7"/>
  <c r="K32" i="7"/>
  <c r="J32" i="7"/>
  <c r="I32" i="7"/>
  <c r="H32" i="7"/>
  <c r="W31" i="7"/>
  <c r="V31" i="7"/>
  <c r="U31" i="7"/>
  <c r="T31" i="7"/>
  <c r="Q31" i="7"/>
  <c r="P31" i="7"/>
  <c r="O31" i="7"/>
  <c r="N31" i="7"/>
  <c r="K31" i="7"/>
  <c r="J31" i="7"/>
  <c r="I31" i="7"/>
  <c r="H31" i="7"/>
  <c r="W30" i="7"/>
  <c r="V30" i="7"/>
  <c r="U30" i="7"/>
  <c r="T30" i="7"/>
  <c r="Q30" i="7"/>
  <c r="P30" i="7"/>
  <c r="O30" i="7"/>
  <c r="N30" i="7"/>
  <c r="K30" i="7"/>
  <c r="J30" i="7"/>
  <c r="I30" i="7"/>
  <c r="H30" i="7"/>
  <c r="W29" i="7"/>
  <c r="V29" i="7"/>
  <c r="U29" i="7"/>
  <c r="T29" i="7"/>
  <c r="Q29" i="7"/>
  <c r="P29" i="7"/>
  <c r="O29" i="7"/>
  <c r="N29" i="7"/>
  <c r="K29" i="7"/>
  <c r="J29" i="7"/>
  <c r="I29" i="7"/>
  <c r="H29" i="7"/>
  <c r="W28" i="7"/>
  <c r="V28" i="7"/>
  <c r="U28" i="7"/>
  <c r="T28" i="7"/>
  <c r="Q28" i="7"/>
  <c r="P28" i="7"/>
  <c r="O28" i="7"/>
  <c r="N28" i="7"/>
  <c r="K28" i="7"/>
  <c r="J28" i="7"/>
  <c r="I28" i="7"/>
  <c r="H28" i="7"/>
  <c r="W27" i="7"/>
  <c r="V27" i="7"/>
  <c r="U27" i="7"/>
  <c r="T27" i="7"/>
  <c r="Q27" i="7"/>
  <c r="P27" i="7"/>
  <c r="O27" i="7"/>
  <c r="N27" i="7"/>
  <c r="K27" i="7"/>
  <c r="J27" i="7"/>
  <c r="I27" i="7"/>
  <c r="H27" i="7"/>
  <c r="W26" i="7"/>
  <c r="V26" i="7"/>
  <c r="U26" i="7"/>
  <c r="T26" i="7"/>
  <c r="Q26" i="7"/>
  <c r="P26" i="7"/>
  <c r="O26" i="7"/>
  <c r="N26" i="7"/>
  <c r="K26" i="7"/>
  <c r="J26" i="7"/>
  <c r="I26" i="7"/>
  <c r="H26" i="7"/>
  <c r="W25" i="7"/>
  <c r="V25" i="7"/>
  <c r="U25" i="7"/>
  <c r="T25" i="7"/>
  <c r="Q25" i="7"/>
  <c r="P25" i="7"/>
  <c r="O25" i="7"/>
  <c r="N25" i="7"/>
  <c r="K25" i="7"/>
  <c r="J25" i="7"/>
  <c r="I25" i="7"/>
  <c r="H25" i="7"/>
  <c r="W24" i="7"/>
  <c r="V24" i="7"/>
  <c r="U24" i="7"/>
  <c r="T24" i="7"/>
  <c r="Q24" i="7"/>
  <c r="P24" i="7"/>
  <c r="O24" i="7"/>
  <c r="N24" i="7"/>
  <c r="K24" i="7"/>
  <c r="J24" i="7"/>
  <c r="I24" i="7"/>
  <c r="H24" i="7"/>
  <c r="W23" i="7"/>
  <c r="V23" i="7"/>
  <c r="U23" i="7"/>
  <c r="T23" i="7"/>
  <c r="Q23" i="7"/>
  <c r="P23" i="7"/>
  <c r="O23" i="7"/>
  <c r="N23" i="7"/>
  <c r="K23" i="7"/>
  <c r="J23" i="7"/>
  <c r="I23" i="7"/>
  <c r="H23" i="7"/>
  <c r="W22" i="7"/>
  <c r="V22" i="7"/>
  <c r="U22" i="7"/>
  <c r="T22" i="7"/>
  <c r="Q22" i="7"/>
  <c r="P22" i="7"/>
  <c r="O22" i="7"/>
  <c r="N22" i="7"/>
  <c r="K22" i="7"/>
  <c r="J22" i="7"/>
  <c r="I22" i="7"/>
  <c r="H22" i="7"/>
  <c r="W21" i="7"/>
  <c r="V21" i="7"/>
  <c r="U21" i="7"/>
  <c r="T21" i="7"/>
  <c r="Q21" i="7"/>
  <c r="P21" i="7"/>
  <c r="O21" i="7"/>
  <c r="N21" i="7"/>
  <c r="K21" i="7"/>
  <c r="J21" i="7"/>
  <c r="I21" i="7"/>
  <c r="H21" i="7"/>
  <c r="W20" i="7"/>
  <c r="V20" i="7"/>
  <c r="U20" i="7"/>
  <c r="T20" i="7"/>
  <c r="Q20" i="7"/>
  <c r="P20" i="7"/>
  <c r="O20" i="7"/>
  <c r="N20" i="7"/>
  <c r="K20" i="7"/>
  <c r="J20" i="7"/>
  <c r="I20" i="7"/>
  <c r="H20" i="7"/>
  <c r="W19" i="7"/>
  <c r="V19" i="7"/>
  <c r="U19" i="7"/>
  <c r="T19" i="7"/>
  <c r="Q19" i="7"/>
  <c r="P19" i="7"/>
  <c r="O19" i="7"/>
  <c r="N19" i="7"/>
  <c r="K19" i="7"/>
  <c r="J19" i="7"/>
  <c r="I19" i="7"/>
  <c r="H19" i="7"/>
  <c r="W18" i="7"/>
  <c r="V18" i="7"/>
  <c r="U18" i="7"/>
  <c r="T18" i="7"/>
  <c r="Q18" i="7"/>
  <c r="P18" i="7"/>
  <c r="O18" i="7"/>
  <c r="N18" i="7"/>
  <c r="K18" i="7"/>
  <c r="J18" i="7"/>
  <c r="I18" i="7"/>
  <c r="H18" i="7"/>
  <c r="W17" i="7"/>
  <c r="V17" i="7"/>
  <c r="U17" i="7"/>
  <c r="T17" i="7"/>
  <c r="Q17" i="7"/>
  <c r="P17" i="7"/>
  <c r="O17" i="7"/>
  <c r="N17" i="7"/>
  <c r="K17" i="7"/>
  <c r="J17" i="7"/>
  <c r="I17" i="7"/>
  <c r="H17" i="7"/>
  <c r="W16" i="7"/>
  <c r="V16" i="7"/>
  <c r="U16" i="7"/>
  <c r="T16" i="7"/>
  <c r="Q16" i="7"/>
  <c r="P16" i="7"/>
  <c r="O16" i="7"/>
  <c r="N16" i="7"/>
  <c r="K16" i="7"/>
  <c r="J16" i="7"/>
  <c r="I16" i="7"/>
  <c r="H16" i="7"/>
  <c r="W15" i="7"/>
  <c r="V15" i="7"/>
  <c r="U15" i="7"/>
  <c r="T15" i="7"/>
  <c r="Q15" i="7"/>
  <c r="P15" i="7"/>
  <c r="O15" i="7"/>
  <c r="N15" i="7"/>
  <c r="K15" i="7"/>
  <c r="J15" i="7"/>
  <c r="I15" i="7"/>
  <c r="H15" i="7"/>
  <c r="W14" i="7"/>
  <c r="V14" i="7"/>
  <c r="U14" i="7"/>
  <c r="T14" i="7"/>
  <c r="Q14" i="7"/>
  <c r="P14" i="7"/>
  <c r="O14" i="7"/>
  <c r="N14" i="7"/>
  <c r="K14" i="7"/>
  <c r="J14" i="7"/>
  <c r="I14" i="7"/>
  <c r="H14" i="7"/>
  <c r="W13" i="7"/>
  <c r="V13" i="7"/>
  <c r="U13" i="7"/>
  <c r="T13" i="7"/>
  <c r="Q13" i="7"/>
  <c r="P13" i="7"/>
  <c r="O13" i="7"/>
  <c r="N13" i="7"/>
  <c r="K13" i="7"/>
  <c r="J13" i="7"/>
  <c r="I13" i="7"/>
  <c r="H13" i="7"/>
  <c r="W12" i="7"/>
  <c r="V12" i="7"/>
  <c r="U12" i="7"/>
  <c r="T12" i="7"/>
  <c r="Q12" i="7"/>
  <c r="P12" i="7"/>
  <c r="O12" i="7"/>
  <c r="N12" i="7"/>
  <c r="K12" i="7"/>
  <c r="J12" i="7"/>
  <c r="I12" i="7"/>
  <c r="H12" i="7"/>
  <c r="W11" i="7"/>
  <c r="V11" i="7"/>
  <c r="U11" i="7"/>
  <c r="T11" i="7"/>
  <c r="Q11" i="7"/>
  <c r="P11" i="7"/>
  <c r="O11" i="7"/>
  <c r="N11" i="7"/>
  <c r="K11" i="7"/>
  <c r="J11" i="7"/>
  <c r="I11" i="7"/>
  <c r="H11" i="7"/>
  <c r="W10" i="7"/>
  <c r="V10" i="7"/>
  <c r="U10" i="7"/>
  <c r="T10" i="7"/>
  <c r="Q10" i="7"/>
  <c r="P10" i="7"/>
  <c r="O10" i="7"/>
  <c r="N10" i="7"/>
  <c r="K10" i="7"/>
  <c r="J10" i="7"/>
  <c r="I10" i="7"/>
  <c r="H10" i="7"/>
  <c r="W9" i="7"/>
  <c r="V9" i="7"/>
  <c r="U9" i="7"/>
  <c r="T9" i="7"/>
  <c r="Q9" i="7"/>
  <c r="P9" i="7"/>
  <c r="O9" i="7"/>
  <c r="N9" i="7"/>
  <c r="K9" i="7"/>
  <c r="J9" i="7"/>
  <c r="I9" i="7"/>
  <c r="H9" i="7"/>
  <c r="W8" i="7"/>
  <c r="V8" i="7"/>
  <c r="U8" i="7"/>
  <c r="T8" i="7"/>
  <c r="Q8" i="7"/>
  <c r="P8" i="7"/>
  <c r="O8" i="7"/>
  <c r="N8" i="7"/>
  <c r="K8" i="7"/>
  <c r="J8" i="7"/>
  <c r="I8" i="7"/>
  <c r="H8" i="7"/>
  <c r="W7" i="7"/>
  <c r="V7" i="7"/>
  <c r="U7" i="7"/>
  <c r="T7" i="7"/>
  <c r="Q7" i="7"/>
  <c r="P7" i="7"/>
  <c r="O7" i="7"/>
  <c r="N7" i="7"/>
  <c r="K7" i="7"/>
  <c r="J7" i="7"/>
  <c r="I7" i="7"/>
  <c r="H7" i="7"/>
  <c r="W6" i="7"/>
  <c r="V6" i="7"/>
  <c r="U6" i="7"/>
  <c r="T6" i="7"/>
  <c r="Q6" i="7"/>
  <c r="P6" i="7"/>
  <c r="O6" i="7"/>
  <c r="N6" i="7"/>
  <c r="K6" i="7"/>
  <c r="J6" i="7"/>
  <c r="I6" i="7"/>
  <c r="H6" i="7"/>
  <c r="W5" i="7"/>
  <c r="V5" i="7"/>
  <c r="U5" i="7"/>
  <c r="T5" i="7"/>
  <c r="Q5" i="7"/>
  <c r="P5" i="7"/>
  <c r="O5" i="7"/>
  <c r="N5" i="7"/>
  <c r="K5" i="7"/>
  <c r="J5" i="7"/>
  <c r="I5" i="7"/>
  <c r="H5" i="7"/>
  <c r="W4" i="7"/>
  <c r="V4" i="7"/>
  <c r="U4" i="7"/>
  <c r="T4" i="7"/>
  <c r="Q4" i="7"/>
  <c r="P4" i="7"/>
  <c r="O4" i="7"/>
  <c r="N4" i="7"/>
  <c r="K4" i="7"/>
  <c r="J4" i="7"/>
  <c r="I4" i="7"/>
  <c r="H4" i="7"/>
  <c r="W63" i="6"/>
  <c r="V63" i="6"/>
  <c r="U63" i="6"/>
  <c r="T63" i="6"/>
  <c r="Q63" i="6"/>
  <c r="P63" i="6"/>
  <c r="O63" i="6"/>
  <c r="N63" i="6"/>
  <c r="K63" i="6"/>
  <c r="J63" i="6"/>
  <c r="I63" i="6"/>
  <c r="H63" i="6"/>
  <c r="W62" i="6"/>
  <c r="V62" i="6"/>
  <c r="U62" i="6"/>
  <c r="T62" i="6"/>
  <c r="Q62" i="6"/>
  <c r="P62" i="6"/>
  <c r="O62" i="6"/>
  <c r="N62" i="6"/>
  <c r="K62" i="6"/>
  <c r="J62" i="6"/>
  <c r="I62" i="6"/>
  <c r="H62" i="6"/>
  <c r="W61" i="6"/>
  <c r="V61" i="6"/>
  <c r="U61" i="6"/>
  <c r="T61" i="6"/>
  <c r="Q61" i="6"/>
  <c r="P61" i="6"/>
  <c r="O61" i="6"/>
  <c r="N61" i="6"/>
  <c r="K61" i="6"/>
  <c r="J61" i="6"/>
  <c r="I61" i="6"/>
  <c r="H61" i="6"/>
  <c r="W60" i="6"/>
  <c r="V60" i="6"/>
  <c r="U60" i="6"/>
  <c r="T60" i="6"/>
  <c r="Q60" i="6"/>
  <c r="P60" i="6"/>
  <c r="O60" i="6"/>
  <c r="N60" i="6"/>
  <c r="K60" i="6"/>
  <c r="J60" i="6"/>
  <c r="I60" i="6"/>
  <c r="H60" i="6"/>
  <c r="W59" i="6"/>
  <c r="V59" i="6"/>
  <c r="U59" i="6"/>
  <c r="T59" i="6"/>
  <c r="Q59" i="6"/>
  <c r="P59" i="6"/>
  <c r="O59" i="6"/>
  <c r="N59" i="6"/>
  <c r="K59" i="6"/>
  <c r="J59" i="6"/>
  <c r="I59" i="6"/>
  <c r="H59" i="6"/>
  <c r="W58" i="6"/>
  <c r="V58" i="6"/>
  <c r="U58" i="6"/>
  <c r="T58" i="6"/>
  <c r="Q58" i="6"/>
  <c r="P58" i="6"/>
  <c r="O58" i="6"/>
  <c r="N58" i="6"/>
  <c r="K58" i="6"/>
  <c r="J58" i="6"/>
  <c r="I58" i="6"/>
  <c r="H58" i="6"/>
  <c r="W57" i="6"/>
  <c r="V57" i="6"/>
  <c r="U57" i="6"/>
  <c r="T57" i="6"/>
  <c r="Q57" i="6"/>
  <c r="P57" i="6"/>
  <c r="O57" i="6"/>
  <c r="N57" i="6"/>
  <c r="K57" i="6"/>
  <c r="J57" i="6"/>
  <c r="I57" i="6"/>
  <c r="H57" i="6"/>
  <c r="W56" i="6"/>
  <c r="V56" i="6"/>
  <c r="U56" i="6"/>
  <c r="T56" i="6"/>
  <c r="Q56" i="6"/>
  <c r="P56" i="6"/>
  <c r="O56" i="6"/>
  <c r="N56" i="6"/>
  <c r="K56" i="6"/>
  <c r="J56" i="6"/>
  <c r="I56" i="6"/>
  <c r="H56" i="6"/>
  <c r="W55" i="6"/>
  <c r="V55" i="6"/>
  <c r="U55" i="6"/>
  <c r="T55" i="6"/>
  <c r="Q55" i="6"/>
  <c r="P55" i="6"/>
  <c r="O55" i="6"/>
  <c r="N55" i="6"/>
  <c r="K55" i="6"/>
  <c r="J55" i="6"/>
  <c r="I55" i="6"/>
  <c r="H55" i="6"/>
  <c r="W54" i="6"/>
  <c r="V54" i="6"/>
  <c r="U54" i="6"/>
  <c r="T54" i="6"/>
  <c r="Q54" i="6"/>
  <c r="P54" i="6"/>
  <c r="O54" i="6"/>
  <c r="N54" i="6"/>
  <c r="K54" i="6"/>
  <c r="J54" i="6"/>
  <c r="I54" i="6"/>
  <c r="H54" i="6"/>
  <c r="W53" i="6"/>
  <c r="V53" i="6"/>
  <c r="U53" i="6"/>
  <c r="T53" i="6"/>
  <c r="Q53" i="6"/>
  <c r="P53" i="6"/>
  <c r="O53" i="6"/>
  <c r="N53" i="6"/>
  <c r="K53" i="6"/>
  <c r="J53" i="6"/>
  <c r="I53" i="6"/>
  <c r="H53" i="6"/>
  <c r="W52" i="6"/>
  <c r="V52" i="6"/>
  <c r="U52" i="6"/>
  <c r="T52" i="6"/>
  <c r="Q52" i="6"/>
  <c r="P52" i="6"/>
  <c r="O52" i="6"/>
  <c r="N52" i="6"/>
  <c r="K52" i="6"/>
  <c r="J52" i="6"/>
  <c r="I52" i="6"/>
  <c r="H52" i="6"/>
  <c r="W51" i="6"/>
  <c r="V51" i="6"/>
  <c r="U51" i="6"/>
  <c r="T51" i="6"/>
  <c r="Q51" i="6"/>
  <c r="P51" i="6"/>
  <c r="O51" i="6"/>
  <c r="N51" i="6"/>
  <c r="K51" i="6"/>
  <c r="J51" i="6"/>
  <c r="I51" i="6"/>
  <c r="H51" i="6"/>
  <c r="W50" i="6"/>
  <c r="V50" i="6"/>
  <c r="U50" i="6"/>
  <c r="T50" i="6"/>
  <c r="Q50" i="6"/>
  <c r="P50" i="6"/>
  <c r="O50" i="6"/>
  <c r="N50" i="6"/>
  <c r="K50" i="6"/>
  <c r="J50" i="6"/>
  <c r="I50" i="6"/>
  <c r="H50" i="6"/>
  <c r="W49" i="6"/>
  <c r="V49" i="6"/>
  <c r="U49" i="6"/>
  <c r="T49" i="6"/>
  <c r="Q49" i="6"/>
  <c r="P49" i="6"/>
  <c r="O49" i="6"/>
  <c r="N49" i="6"/>
  <c r="K49" i="6"/>
  <c r="J49" i="6"/>
  <c r="I49" i="6"/>
  <c r="H49" i="6"/>
  <c r="W48" i="6"/>
  <c r="V48" i="6"/>
  <c r="U48" i="6"/>
  <c r="T48" i="6"/>
  <c r="Q48" i="6"/>
  <c r="P48" i="6"/>
  <c r="O48" i="6"/>
  <c r="N48" i="6"/>
  <c r="K48" i="6"/>
  <c r="J48" i="6"/>
  <c r="I48" i="6"/>
  <c r="H48" i="6"/>
  <c r="W47" i="6"/>
  <c r="V47" i="6"/>
  <c r="U47" i="6"/>
  <c r="T47" i="6"/>
  <c r="Q47" i="6"/>
  <c r="P47" i="6"/>
  <c r="O47" i="6"/>
  <c r="N47" i="6"/>
  <c r="K47" i="6"/>
  <c r="J47" i="6"/>
  <c r="I47" i="6"/>
  <c r="H47" i="6"/>
  <c r="W46" i="6"/>
  <c r="V46" i="6"/>
  <c r="U46" i="6"/>
  <c r="T46" i="6"/>
  <c r="Q46" i="6"/>
  <c r="P46" i="6"/>
  <c r="O46" i="6"/>
  <c r="N46" i="6"/>
  <c r="K46" i="6"/>
  <c r="J46" i="6"/>
  <c r="I46" i="6"/>
  <c r="H46" i="6"/>
  <c r="W45" i="6"/>
  <c r="V45" i="6"/>
  <c r="U45" i="6"/>
  <c r="T45" i="6"/>
  <c r="Q45" i="6"/>
  <c r="P45" i="6"/>
  <c r="O45" i="6"/>
  <c r="N45" i="6"/>
  <c r="K45" i="6"/>
  <c r="J45" i="6"/>
  <c r="I45" i="6"/>
  <c r="H45" i="6"/>
  <c r="W44" i="6"/>
  <c r="V44" i="6"/>
  <c r="U44" i="6"/>
  <c r="T44" i="6"/>
  <c r="Q44" i="6"/>
  <c r="P44" i="6"/>
  <c r="O44" i="6"/>
  <c r="N44" i="6"/>
  <c r="K44" i="6"/>
  <c r="J44" i="6"/>
  <c r="I44" i="6"/>
  <c r="H44" i="6"/>
  <c r="W43" i="6"/>
  <c r="V43" i="6"/>
  <c r="U43" i="6"/>
  <c r="T43" i="6"/>
  <c r="Q43" i="6"/>
  <c r="P43" i="6"/>
  <c r="O43" i="6"/>
  <c r="N43" i="6"/>
  <c r="K43" i="6"/>
  <c r="J43" i="6"/>
  <c r="I43" i="6"/>
  <c r="H43" i="6"/>
  <c r="W42" i="6"/>
  <c r="V42" i="6"/>
  <c r="U42" i="6"/>
  <c r="T42" i="6"/>
  <c r="Q42" i="6"/>
  <c r="P42" i="6"/>
  <c r="O42" i="6"/>
  <c r="N42" i="6"/>
  <c r="K42" i="6"/>
  <c r="J42" i="6"/>
  <c r="I42" i="6"/>
  <c r="H42" i="6"/>
  <c r="W41" i="6"/>
  <c r="V41" i="6"/>
  <c r="U41" i="6"/>
  <c r="T41" i="6"/>
  <c r="Q41" i="6"/>
  <c r="P41" i="6"/>
  <c r="O41" i="6"/>
  <c r="N41" i="6"/>
  <c r="K41" i="6"/>
  <c r="J41" i="6"/>
  <c r="I41" i="6"/>
  <c r="H41" i="6"/>
  <c r="W40" i="6"/>
  <c r="V40" i="6"/>
  <c r="U40" i="6"/>
  <c r="T40" i="6"/>
  <c r="Q40" i="6"/>
  <c r="P40" i="6"/>
  <c r="O40" i="6"/>
  <c r="N40" i="6"/>
  <c r="K40" i="6"/>
  <c r="J40" i="6"/>
  <c r="I40" i="6"/>
  <c r="H40" i="6"/>
  <c r="W39" i="6"/>
  <c r="V39" i="6"/>
  <c r="U39" i="6"/>
  <c r="T39" i="6"/>
  <c r="Q39" i="6"/>
  <c r="P39" i="6"/>
  <c r="O39" i="6"/>
  <c r="N39" i="6"/>
  <c r="K39" i="6"/>
  <c r="J39" i="6"/>
  <c r="I39" i="6"/>
  <c r="H39" i="6"/>
  <c r="W38" i="6"/>
  <c r="V38" i="6"/>
  <c r="U38" i="6"/>
  <c r="T38" i="6"/>
  <c r="Q38" i="6"/>
  <c r="P38" i="6"/>
  <c r="O38" i="6"/>
  <c r="N38" i="6"/>
  <c r="K38" i="6"/>
  <c r="J38" i="6"/>
  <c r="I38" i="6"/>
  <c r="H38" i="6"/>
  <c r="W37" i="6"/>
  <c r="V37" i="6"/>
  <c r="U37" i="6"/>
  <c r="T37" i="6"/>
  <c r="Q37" i="6"/>
  <c r="P37" i="6"/>
  <c r="O37" i="6"/>
  <c r="N37" i="6"/>
  <c r="K37" i="6"/>
  <c r="J37" i="6"/>
  <c r="I37" i="6"/>
  <c r="H37" i="6"/>
  <c r="W36" i="6"/>
  <c r="V36" i="6"/>
  <c r="U36" i="6"/>
  <c r="T36" i="6"/>
  <c r="Q36" i="6"/>
  <c r="P36" i="6"/>
  <c r="O36" i="6"/>
  <c r="N36" i="6"/>
  <c r="K36" i="6"/>
  <c r="J36" i="6"/>
  <c r="I36" i="6"/>
  <c r="H36" i="6"/>
  <c r="W35" i="6"/>
  <c r="V35" i="6"/>
  <c r="U35" i="6"/>
  <c r="T35" i="6"/>
  <c r="Q35" i="6"/>
  <c r="P35" i="6"/>
  <c r="O35" i="6"/>
  <c r="N35" i="6"/>
  <c r="K35" i="6"/>
  <c r="J35" i="6"/>
  <c r="I35" i="6"/>
  <c r="H35" i="6"/>
  <c r="W34" i="6"/>
  <c r="V34" i="6"/>
  <c r="U34" i="6"/>
  <c r="T34" i="6"/>
  <c r="Q34" i="6"/>
  <c r="P34" i="6"/>
  <c r="O34" i="6"/>
  <c r="N34" i="6"/>
  <c r="K34" i="6"/>
  <c r="J34" i="6"/>
  <c r="I34" i="6"/>
  <c r="H34" i="6"/>
  <c r="W33" i="6"/>
  <c r="V33" i="6"/>
  <c r="U33" i="6"/>
  <c r="T33" i="6"/>
  <c r="Q33" i="6"/>
  <c r="P33" i="6"/>
  <c r="O33" i="6"/>
  <c r="N33" i="6"/>
  <c r="K33" i="6"/>
  <c r="J33" i="6"/>
  <c r="I33" i="6"/>
  <c r="H33" i="6"/>
  <c r="W32" i="6"/>
  <c r="V32" i="6"/>
  <c r="U32" i="6"/>
  <c r="T32" i="6"/>
  <c r="Q32" i="6"/>
  <c r="P32" i="6"/>
  <c r="O32" i="6"/>
  <c r="N32" i="6"/>
  <c r="K32" i="6"/>
  <c r="J32" i="6"/>
  <c r="I32" i="6"/>
  <c r="H32" i="6"/>
  <c r="W31" i="6"/>
  <c r="V31" i="6"/>
  <c r="U31" i="6"/>
  <c r="T31" i="6"/>
  <c r="Q31" i="6"/>
  <c r="P31" i="6"/>
  <c r="O31" i="6"/>
  <c r="N31" i="6"/>
  <c r="K31" i="6"/>
  <c r="J31" i="6"/>
  <c r="I31" i="6"/>
  <c r="H31" i="6"/>
  <c r="W30" i="6"/>
  <c r="V30" i="6"/>
  <c r="U30" i="6"/>
  <c r="T30" i="6"/>
  <c r="Q30" i="6"/>
  <c r="P30" i="6"/>
  <c r="O30" i="6"/>
  <c r="N30" i="6"/>
  <c r="K30" i="6"/>
  <c r="J30" i="6"/>
  <c r="I30" i="6"/>
  <c r="H30" i="6"/>
  <c r="W29" i="6"/>
  <c r="V29" i="6"/>
  <c r="U29" i="6"/>
  <c r="T29" i="6"/>
  <c r="Q29" i="6"/>
  <c r="P29" i="6"/>
  <c r="O29" i="6"/>
  <c r="N29" i="6"/>
  <c r="K29" i="6"/>
  <c r="J29" i="6"/>
  <c r="I29" i="6"/>
  <c r="H29" i="6"/>
  <c r="W28" i="6"/>
  <c r="V28" i="6"/>
  <c r="U28" i="6"/>
  <c r="T28" i="6"/>
  <c r="Q28" i="6"/>
  <c r="P28" i="6"/>
  <c r="O28" i="6"/>
  <c r="N28" i="6"/>
  <c r="K28" i="6"/>
  <c r="J28" i="6"/>
  <c r="I28" i="6"/>
  <c r="H28" i="6"/>
  <c r="W27" i="6"/>
  <c r="V27" i="6"/>
  <c r="U27" i="6"/>
  <c r="T27" i="6"/>
  <c r="Q27" i="6"/>
  <c r="P27" i="6"/>
  <c r="O27" i="6"/>
  <c r="N27" i="6"/>
  <c r="K27" i="6"/>
  <c r="J27" i="6"/>
  <c r="I27" i="6"/>
  <c r="H27" i="6"/>
  <c r="W26" i="6"/>
  <c r="V26" i="6"/>
  <c r="U26" i="6"/>
  <c r="T26" i="6"/>
  <c r="Q26" i="6"/>
  <c r="P26" i="6"/>
  <c r="O26" i="6"/>
  <c r="N26" i="6"/>
  <c r="K26" i="6"/>
  <c r="J26" i="6"/>
  <c r="I26" i="6"/>
  <c r="H26" i="6"/>
  <c r="W25" i="6"/>
  <c r="V25" i="6"/>
  <c r="U25" i="6"/>
  <c r="T25" i="6"/>
  <c r="Q25" i="6"/>
  <c r="P25" i="6"/>
  <c r="O25" i="6"/>
  <c r="N25" i="6"/>
  <c r="K25" i="6"/>
  <c r="J25" i="6"/>
  <c r="I25" i="6"/>
  <c r="H25" i="6"/>
  <c r="W24" i="6"/>
  <c r="V24" i="6"/>
  <c r="U24" i="6"/>
  <c r="T24" i="6"/>
  <c r="Q24" i="6"/>
  <c r="P24" i="6"/>
  <c r="O24" i="6"/>
  <c r="N24" i="6"/>
  <c r="K24" i="6"/>
  <c r="J24" i="6"/>
  <c r="I24" i="6"/>
  <c r="H24" i="6"/>
  <c r="W23" i="6"/>
  <c r="V23" i="6"/>
  <c r="U23" i="6"/>
  <c r="T23" i="6"/>
  <c r="Q23" i="6"/>
  <c r="P23" i="6"/>
  <c r="O23" i="6"/>
  <c r="N23" i="6"/>
  <c r="K23" i="6"/>
  <c r="J23" i="6"/>
  <c r="I23" i="6"/>
  <c r="H23" i="6"/>
  <c r="W22" i="6"/>
  <c r="V22" i="6"/>
  <c r="U22" i="6"/>
  <c r="T22" i="6"/>
  <c r="Q22" i="6"/>
  <c r="P22" i="6"/>
  <c r="O22" i="6"/>
  <c r="N22" i="6"/>
  <c r="K22" i="6"/>
  <c r="J22" i="6"/>
  <c r="I22" i="6"/>
  <c r="H22" i="6"/>
  <c r="W21" i="6"/>
  <c r="V21" i="6"/>
  <c r="U21" i="6"/>
  <c r="T21" i="6"/>
  <c r="Q21" i="6"/>
  <c r="P21" i="6"/>
  <c r="O21" i="6"/>
  <c r="N21" i="6"/>
  <c r="K21" i="6"/>
  <c r="J21" i="6"/>
  <c r="I21" i="6"/>
  <c r="H21" i="6"/>
  <c r="W20" i="6"/>
  <c r="V20" i="6"/>
  <c r="U20" i="6"/>
  <c r="T20" i="6"/>
  <c r="Q20" i="6"/>
  <c r="P20" i="6"/>
  <c r="O20" i="6"/>
  <c r="N20" i="6"/>
  <c r="K20" i="6"/>
  <c r="J20" i="6"/>
  <c r="I20" i="6"/>
  <c r="H20" i="6"/>
  <c r="W19" i="6"/>
  <c r="V19" i="6"/>
  <c r="U19" i="6"/>
  <c r="T19" i="6"/>
  <c r="Q19" i="6"/>
  <c r="P19" i="6"/>
  <c r="O19" i="6"/>
  <c r="N19" i="6"/>
  <c r="K19" i="6"/>
  <c r="J19" i="6"/>
  <c r="I19" i="6"/>
  <c r="H19" i="6"/>
  <c r="W18" i="6"/>
  <c r="V18" i="6"/>
  <c r="U18" i="6"/>
  <c r="T18" i="6"/>
  <c r="Q18" i="6"/>
  <c r="P18" i="6"/>
  <c r="O18" i="6"/>
  <c r="N18" i="6"/>
  <c r="K18" i="6"/>
  <c r="J18" i="6"/>
  <c r="I18" i="6"/>
  <c r="H18" i="6"/>
  <c r="W17" i="6"/>
  <c r="V17" i="6"/>
  <c r="U17" i="6"/>
  <c r="T17" i="6"/>
  <c r="Q17" i="6"/>
  <c r="P17" i="6"/>
  <c r="O17" i="6"/>
  <c r="N17" i="6"/>
  <c r="K17" i="6"/>
  <c r="J17" i="6"/>
  <c r="I17" i="6"/>
  <c r="H17" i="6"/>
  <c r="W16" i="6"/>
  <c r="V16" i="6"/>
  <c r="U16" i="6"/>
  <c r="T16" i="6"/>
  <c r="Q16" i="6"/>
  <c r="P16" i="6"/>
  <c r="O16" i="6"/>
  <c r="N16" i="6"/>
  <c r="K16" i="6"/>
  <c r="J16" i="6"/>
  <c r="I16" i="6"/>
  <c r="H16" i="6"/>
  <c r="W15" i="6"/>
  <c r="V15" i="6"/>
  <c r="U15" i="6"/>
  <c r="T15" i="6"/>
  <c r="Q15" i="6"/>
  <c r="P15" i="6"/>
  <c r="O15" i="6"/>
  <c r="N15" i="6"/>
  <c r="K15" i="6"/>
  <c r="J15" i="6"/>
  <c r="I15" i="6"/>
  <c r="H15" i="6"/>
  <c r="W14" i="6"/>
  <c r="V14" i="6"/>
  <c r="U14" i="6"/>
  <c r="T14" i="6"/>
  <c r="Q14" i="6"/>
  <c r="P14" i="6"/>
  <c r="O14" i="6"/>
  <c r="N14" i="6"/>
  <c r="K14" i="6"/>
  <c r="J14" i="6"/>
  <c r="I14" i="6"/>
  <c r="H14" i="6"/>
  <c r="W13" i="6"/>
  <c r="V13" i="6"/>
  <c r="U13" i="6"/>
  <c r="T13" i="6"/>
  <c r="Q13" i="6"/>
  <c r="P13" i="6"/>
  <c r="O13" i="6"/>
  <c r="N13" i="6"/>
  <c r="K13" i="6"/>
  <c r="J13" i="6"/>
  <c r="I13" i="6"/>
  <c r="H13" i="6"/>
  <c r="W12" i="6"/>
  <c r="V12" i="6"/>
  <c r="U12" i="6"/>
  <c r="T12" i="6"/>
  <c r="Q12" i="6"/>
  <c r="P12" i="6"/>
  <c r="O12" i="6"/>
  <c r="N12" i="6"/>
  <c r="K12" i="6"/>
  <c r="J12" i="6"/>
  <c r="I12" i="6"/>
  <c r="H12" i="6"/>
  <c r="W11" i="6"/>
  <c r="V11" i="6"/>
  <c r="U11" i="6"/>
  <c r="T11" i="6"/>
  <c r="Q11" i="6"/>
  <c r="P11" i="6"/>
  <c r="O11" i="6"/>
  <c r="N11" i="6"/>
  <c r="K11" i="6"/>
  <c r="J11" i="6"/>
  <c r="I11" i="6"/>
  <c r="H11" i="6"/>
  <c r="W10" i="6"/>
  <c r="V10" i="6"/>
  <c r="U10" i="6"/>
  <c r="T10" i="6"/>
  <c r="Q10" i="6"/>
  <c r="P10" i="6"/>
  <c r="O10" i="6"/>
  <c r="N10" i="6"/>
  <c r="K10" i="6"/>
  <c r="J10" i="6"/>
  <c r="I10" i="6"/>
  <c r="H10" i="6"/>
  <c r="W9" i="6"/>
  <c r="V9" i="6"/>
  <c r="U9" i="6"/>
  <c r="T9" i="6"/>
  <c r="Q9" i="6"/>
  <c r="P9" i="6"/>
  <c r="O9" i="6"/>
  <c r="N9" i="6"/>
  <c r="K9" i="6"/>
  <c r="J9" i="6"/>
  <c r="I9" i="6"/>
  <c r="H9" i="6"/>
  <c r="W8" i="6"/>
  <c r="V8" i="6"/>
  <c r="U8" i="6"/>
  <c r="T8" i="6"/>
  <c r="Q8" i="6"/>
  <c r="P8" i="6"/>
  <c r="O8" i="6"/>
  <c r="N8" i="6"/>
  <c r="K8" i="6"/>
  <c r="J8" i="6"/>
  <c r="I8" i="6"/>
  <c r="H8" i="6"/>
  <c r="W7" i="6"/>
  <c r="V7" i="6"/>
  <c r="U7" i="6"/>
  <c r="T7" i="6"/>
  <c r="Q7" i="6"/>
  <c r="P7" i="6"/>
  <c r="O7" i="6"/>
  <c r="N7" i="6"/>
  <c r="K7" i="6"/>
  <c r="J7" i="6"/>
  <c r="I7" i="6"/>
  <c r="H7" i="6"/>
  <c r="W6" i="6"/>
  <c r="V6" i="6"/>
  <c r="U6" i="6"/>
  <c r="T6" i="6"/>
  <c r="Q6" i="6"/>
  <c r="P6" i="6"/>
  <c r="O6" i="6"/>
  <c r="N6" i="6"/>
  <c r="K6" i="6"/>
  <c r="J6" i="6"/>
  <c r="I6" i="6"/>
  <c r="H6" i="6"/>
  <c r="W5" i="6"/>
  <c r="V5" i="6"/>
  <c r="U5" i="6"/>
  <c r="T5" i="6"/>
  <c r="Q5" i="6"/>
  <c r="P5" i="6"/>
  <c r="O5" i="6"/>
  <c r="N5" i="6"/>
  <c r="K5" i="6"/>
  <c r="J5" i="6"/>
  <c r="I5" i="6"/>
  <c r="H5" i="6"/>
  <c r="W4" i="6"/>
  <c r="V4" i="6"/>
  <c r="U4" i="6"/>
  <c r="T4" i="6"/>
  <c r="Q4" i="6"/>
  <c r="P4" i="6"/>
  <c r="O4" i="6"/>
  <c r="N4" i="6"/>
  <c r="K4" i="6"/>
  <c r="J4" i="6"/>
  <c r="I4" i="6"/>
  <c r="H4" i="6"/>
  <c r="W63" i="4"/>
  <c r="V63" i="4"/>
  <c r="U63" i="4"/>
  <c r="T63" i="4"/>
  <c r="Q63" i="4"/>
  <c r="P63" i="4"/>
  <c r="O63" i="4"/>
  <c r="N63" i="4"/>
  <c r="K63" i="4"/>
  <c r="J63" i="4"/>
  <c r="I63" i="4"/>
  <c r="H63" i="4"/>
  <c r="W62" i="4"/>
  <c r="V62" i="4"/>
  <c r="U62" i="4"/>
  <c r="T62" i="4"/>
  <c r="Q62" i="4"/>
  <c r="P62" i="4"/>
  <c r="O62" i="4"/>
  <c r="N62" i="4"/>
  <c r="K62" i="4"/>
  <c r="J62" i="4"/>
  <c r="I62" i="4"/>
  <c r="H62" i="4"/>
  <c r="W61" i="4"/>
  <c r="V61" i="4"/>
  <c r="U61" i="4"/>
  <c r="T61" i="4"/>
  <c r="Q61" i="4"/>
  <c r="P61" i="4"/>
  <c r="O61" i="4"/>
  <c r="N61" i="4"/>
  <c r="K61" i="4"/>
  <c r="J61" i="4"/>
  <c r="I61" i="4"/>
  <c r="H61" i="4"/>
  <c r="W60" i="4"/>
  <c r="V60" i="4"/>
  <c r="U60" i="4"/>
  <c r="T60" i="4"/>
  <c r="Q60" i="4"/>
  <c r="P60" i="4"/>
  <c r="O60" i="4"/>
  <c r="N60" i="4"/>
  <c r="K60" i="4"/>
  <c r="J60" i="4"/>
  <c r="I60" i="4"/>
  <c r="H60" i="4"/>
  <c r="W59" i="4"/>
  <c r="V59" i="4"/>
  <c r="U59" i="4"/>
  <c r="T59" i="4"/>
  <c r="Q59" i="4"/>
  <c r="P59" i="4"/>
  <c r="O59" i="4"/>
  <c r="N59" i="4"/>
  <c r="K59" i="4"/>
  <c r="J59" i="4"/>
  <c r="I59" i="4"/>
  <c r="H59" i="4"/>
  <c r="W58" i="4"/>
  <c r="V58" i="4"/>
  <c r="U58" i="4"/>
  <c r="T58" i="4"/>
  <c r="Q58" i="4"/>
  <c r="P58" i="4"/>
  <c r="O58" i="4"/>
  <c r="N58" i="4"/>
  <c r="K58" i="4"/>
  <c r="J58" i="4"/>
  <c r="I58" i="4"/>
  <c r="H58" i="4"/>
  <c r="W57" i="4"/>
  <c r="V57" i="4"/>
  <c r="U57" i="4"/>
  <c r="T57" i="4"/>
  <c r="Q57" i="4"/>
  <c r="P57" i="4"/>
  <c r="O57" i="4"/>
  <c r="N57" i="4"/>
  <c r="K57" i="4"/>
  <c r="J57" i="4"/>
  <c r="I57" i="4"/>
  <c r="H57" i="4"/>
  <c r="W56" i="4"/>
  <c r="V56" i="4"/>
  <c r="U56" i="4"/>
  <c r="T56" i="4"/>
  <c r="Q56" i="4"/>
  <c r="P56" i="4"/>
  <c r="O56" i="4"/>
  <c r="N56" i="4"/>
  <c r="K56" i="4"/>
  <c r="J56" i="4"/>
  <c r="I56" i="4"/>
  <c r="H56" i="4"/>
  <c r="W55" i="4"/>
  <c r="V55" i="4"/>
  <c r="U55" i="4"/>
  <c r="T55" i="4"/>
  <c r="Q55" i="4"/>
  <c r="P55" i="4"/>
  <c r="O55" i="4"/>
  <c r="N55" i="4"/>
  <c r="K55" i="4"/>
  <c r="J55" i="4"/>
  <c r="I55" i="4"/>
  <c r="H55" i="4"/>
  <c r="W54" i="4"/>
  <c r="V54" i="4"/>
  <c r="U54" i="4"/>
  <c r="T54" i="4"/>
  <c r="Q54" i="4"/>
  <c r="P54" i="4"/>
  <c r="O54" i="4"/>
  <c r="N54" i="4"/>
  <c r="K54" i="4"/>
  <c r="J54" i="4"/>
  <c r="I54" i="4"/>
  <c r="H54" i="4"/>
  <c r="W53" i="4"/>
  <c r="V53" i="4"/>
  <c r="U53" i="4"/>
  <c r="T53" i="4"/>
  <c r="Q53" i="4"/>
  <c r="P53" i="4"/>
  <c r="O53" i="4"/>
  <c r="N53" i="4"/>
  <c r="K53" i="4"/>
  <c r="J53" i="4"/>
  <c r="I53" i="4"/>
  <c r="H53" i="4"/>
  <c r="W52" i="4"/>
  <c r="V52" i="4"/>
  <c r="U52" i="4"/>
  <c r="T52" i="4"/>
  <c r="Q52" i="4"/>
  <c r="P52" i="4"/>
  <c r="O52" i="4"/>
  <c r="N52" i="4"/>
  <c r="K52" i="4"/>
  <c r="J52" i="4"/>
  <c r="I52" i="4"/>
  <c r="H52" i="4"/>
  <c r="W51" i="4"/>
  <c r="V51" i="4"/>
  <c r="U51" i="4"/>
  <c r="T51" i="4"/>
  <c r="Q51" i="4"/>
  <c r="P51" i="4"/>
  <c r="O51" i="4"/>
  <c r="N51" i="4"/>
  <c r="K51" i="4"/>
  <c r="J51" i="4"/>
  <c r="I51" i="4"/>
  <c r="H51" i="4"/>
  <c r="W50" i="4"/>
  <c r="V50" i="4"/>
  <c r="U50" i="4"/>
  <c r="T50" i="4"/>
  <c r="Q50" i="4"/>
  <c r="P50" i="4"/>
  <c r="O50" i="4"/>
  <c r="N50" i="4"/>
  <c r="K50" i="4"/>
  <c r="J50" i="4"/>
  <c r="I50" i="4"/>
  <c r="H50" i="4"/>
  <c r="W49" i="4"/>
  <c r="V49" i="4"/>
  <c r="U49" i="4"/>
  <c r="T49" i="4"/>
  <c r="Q49" i="4"/>
  <c r="P49" i="4"/>
  <c r="O49" i="4"/>
  <c r="N49" i="4"/>
  <c r="K49" i="4"/>
  <c r="J49" i="4"/>
  <c r="I49" i="4"/>
  <c r="H49" i="4"/>
  <c r="W48" i="4"/>
  <c r="V48" i="4"/>
  <c r="U48" i="4"/>
  <c r="T48" i="4"/>
  <c r="Q48" i="4"/>
  <c r="P48" i="4"/>
  <c r="O48" i="4"/>
  <c r="N48" i="4"/>
  <c r="K48" i="4"/>
  <c r="J48" i="4"/>
  <c r="I48" i="4"/>
  <c r="H48" i="4"/>
  <c r="W47" i="4"/>
  <c r="V47" i="4"/>
  <c r="U47" i="4"/>
  <c r="T47" i="4"/>
  <c r="Q47" i="4"/>
  <c r="P47" i="4"/>
  <c r="O47" i="4"/>
  <c r="N47" i="4"/>
  <c r="K47" i="4"/>
  <c r="J47" i="4"/>
  <c r="I47" i="4"/>
  <c r="H47" i="4"/>
  <c r="W46" i="4"/>
  <c r="V46" i="4"/>
  <c r="U46" i="4"/>
  <c r="T46" i="4"/>
  <c r="Q46" i="4"/>
  <c r="P46" i="4"/>
  <c r="O46" i="4"/>
  <c r="N46" i="4"/>
  <c r="K46" i="4"/>
  <c r="J46" i="4"/>
  <c r="I46" i="4"/>
  <c r="H46" i="4"/>
  <c r="W45" i="4"/>
  <c r="V45" i="4"/>
  <c r="U45" i="4"/>
  <c r="T45" i="4"/>
  <c r="Q45" i="4"/>
  <c r="P45" i="4"/>
  <c r="O45" i="4"/>
  <c r="N45" i="4"/>
  <c r="K45" i="4"/>
  <c r="J45" i="4"/>
  <c r="I45" i="4"/>
  <c r="H45" i="4"/>
  <c r="W44" i="4"/>
  <c r="V44" i="4"/>
  <c r="U44" i="4"/>
  <c r="T44" i="4"/>
  <c r="Q44" i="4"/>
  <c r="P44" i="4"/>
  <c r="O44" i="4"/>
  <c r="N44" i="4"/>
  <c r="K44" i="4"/>
  <c r="J44" i="4"/>
  <c r="I44" i="4"/>
  <c r="H44" i="4"/>
  <c r="W43" i="4"/>
  <c r="V43" i="4"/>
  <c r="U43" i="4"/>
  <c r="T43" i="4"/>
  <c r="Q43" i="4"/>
  <c r="P43" i="4"/>
  <c r="O43" i="4"/>
  <c r="N43" i="4"/>
  <c r="K43" i="4"/>
  <c r="J43" i="4"/>
  <c r="I43" i="4"/>
  <c r="H43" i="4"/>
  <c r="W42" i="4"/>
  <c r="V42" i="4"/>
  <c r="U42" i="4"/>
  <c r="T42" i="4"/>
  <c r="Q42" i="4"/>
  <c r="P42" i="4"/>
  <c r="O42" i="4"/>
  <c r="N42" i="4"/>
  <c r="K42" i="4"/>
  <c r="J42" i="4"/>
  <c r="I42" i="4"/>
  <c r="H42" i="4"/>
  <c r="W41" i="4"/>
  <c r="V41" i="4"/>
  <c r="U41" i="4"/>
  <c r="T41" i="4"/>
  <c r="Q41" i="4"/>
  <c r="P41" i="4"/>
  <c r="O41" i="4"/>
  <c r="N41" i="4"/>
  <c r="K41" i="4"/>
  <c r="J41" i="4"/>
  <c r="I41" i="4"/>
  <c r="H41" i="4"/>
  <c r="W40" i="4"/>
  <c r="V40" i="4"/>
  <c r="U40" i="4"/>
  <c r="T40" i="4"/>
  <c r="Q40" i="4"/>
  <c r="P40" i="4"/>
  <c r="O40" i="4"/>
  <c r="N40" i="4"/>
  <c r="K40" i="4"/>
  <c r="J40" i="4"/>
  <c r="I40" i="4"/>
  <c r="H40" i="4"/>
  <c r="W39" i="4"/>
  <c r="V39" i="4"/>
  <c r="U39" i="4"/>
  <c r="T39" i="4"/>
  <c r="Q39" i="4"/>
  <c r="P39" i="4"/>
  <c r="O39" i="4"/>
  <c r="N39" i="4"/>
  <c r="K39" i="4"/>
  <c r="J39" i="4"/>
  <c r="I39" i="4"/>
  <c r="H39" i="4"/>
  <c r="W38" i="4"/>
  <c r="V38" i="4"/>
  <c r="U38" i="4"/>
  <c r="T38" i="4"/>
  <c r="Q38" i="4"/>
  <c r="P38" i="4"/>
  <c r="O38" i="4"/>
  <c r="N38" i="4"/>
  <c r="K38" i="4"/>
  <c r="J38" i="4"/>
  <c r="I38" i="4"/>
  <c r="H38" i="4"/>
  <c r="W37" i="4"/>
  <c r="V37" i="4"/>
  <c r="U37" i="4"/>
  <c r="T37" i="4"/>
  <c r="Q37" i="4"/>
  <c r="P37" i="4"/>
  <c r="O37" i="4"/>
  <c r="N37" i="4"/>
  <c r="K37" i="4"/>
  <c r="J37" i="4"/>
  <c r="I37" i="4"/>
  <c r="H37" i="4"/>
  <c r="W36" i="4"/>
  <c r="V36" i="4"/>
  <c r="U36" i="4"/>
  <c r="T36" i="4"/>
  <c r="Q36" i="4"/>
  <c r="P36" i="4"/>
  <c r="O36" i="4"/>
  <c r="N36" i="4"/>
  <c r="K36" i="4"/>
  <c r="J36" i="4"/>
  <c r="I36" i="4"/>
  <c r="H36" i="4"/>
  <c r="W35" i="4"/>
  <c r="V35" i="4"/>
  <c r="U35" i="4"/>
  <c r="T35" i="4"/>
  <c r="Q35" i="4"/>
  <c r="P35" i="4"/>
  <c r="O35" i="4"/>
  <c r="N35" i="4"/>
  <c r="K35" i="4"/>
  <c r="J35" i="4"/>
  <c r="I35" i="4"/>
  <c r="H35" i="4"/>
  <c r="W34" i="4"/>
  <c r="V34" i="4"/>
  <c r="U34" i="4"/>
  <c r="T34" i="4"/>
  <c r="Q34" i="4"/>
  <c r="P34" i="4"/>
  <c r="O34" i="4"/>
  <c r="N34" i="4"/>
  <c r="K34" i="4"/>
  <c r="J34" i="4"/>
  <c r="I34" i="4"/>
  <c r="H34" i="4"/>
  <c r="W33" i="4"/>
  <c r="V33" i="4"/>
  <c r="U33" i="4"/>
  <c r="T33" i="4"/>
  <c r="Q33" i="4"/>
  <c r="P33" i="4"/>
  <c r="O33" i="4"/>
  <c r="N33" i="4"/>
  <c r="K33" i="4"/>
  <c r="J33" i="4"/>
  <c r="I33" i="4"/>
  <c r="H33" i="4"/>
  <c r="W32" i="4"/>
  <c r="V32" i="4"/>
  <c r="U32" i="4"/>
  <c r="T32" i="4"/>
  <c r="Q32" i="4"/>
  <c r="P32" i="4"/>
  <c r="O32" i="4"/>
  <c r="N32" i="4"/>
  <c r="K32" i="4"/>
  <c r="J32" i="4"/>
  <c r="I32" i="4"/>
  <c r="H32" i="4"/>
  <c r="W31" i="4"/>
  <c r="V31" i="4"/>
  <c r="U31" i="4"/>
  <c r="T31" i="4"/>
  <c r="Q31" i="4"/>
  <c r="P31" i="4"/>
  <c r="O31" i="4"/>
  <c r="N31" i="4"/>
  <c r="K31" i="4"/>
  <c r="J31" i="4"/>
  <c r="I31" i="4"/>
  <c r="H31" i="4"/>
  <c r="W30" i="4"/>
  <c r="V30" i="4"/>
  <c r="U30" i="4"/>
  <c r="T30" i="4"/>
  <c r="Q30" i="4"/>
  <c r="P30" i="4"/>
  <c r="O30" i="4"/>
  <c r="N30" i="4"/>
  <c r="K30" i="4"/>
  <c r="J30" i="4"/>
  <c r="I30" i="4"/>
  <c r="H30" i="4"/>
  <c r="W29" i="4"/>
  <c r="V29" i="4"/>
  <c r="U29" i="4"/>
  <c r="T29" i="4"/>
  <c r="Q29" i="4"/>
  <c r="P29" i="4"/>
  <c r="O29" i="4"/>
  <c r="N29" i="4"/>
  <c r="K29" i="4"/>
  <c r="J29" i="4"/>
  <c r="I29" i="4"/>
  <c r="H29" i="4"/>
  <c r="W28" i="4"/>
  <c r="V28" i="4"/>
  <c r="U28" i="4"/>
  <c r="T28" i="4"/>
  <c r="Q28" i="4"/>
  <c r="P28" i="4"/>
  <c r="O28" i="4"/>
  <c r="N28" i="4"/>
  <c r="K28" i="4"/>
  <c r="J28" i="4"/>
  <c r="I28" i="4"/>
  <c r="H28" i="4"/>
  <c r="W27" i="4"/>
  <c r="V27" i="4"/>
  <c r="U27" i="4"/>
  <c r="T27" i="4"/>
  <c r="Q27" i="4"/>
  <c r="P27" i="4"/>
  <c r="O27" i="4"/>
  <c r="N27" i="4"/>
  <c r="K27" i="4"/>
  <c r="J27" i="4"/>
  <c r="I27" i="4"/>
  <c r="H27" i="4"/>
  <c r="W26" i="4"/>
  <c r="V26" i="4"/>
  <c r="U26" i="4"/>
  <c r="T26" i="4"/>
  <c r="Q26" i="4"/>
  <c r="P26" i="4"/>
  <c r="O26" i="4"/>
  <c r="N26" i="4"/>
  <c r="K26" i="4"/>
  <c r="J26" i="4"/>
  <c r="I26" i="4"/>
  <c r="H26" i="4"/>
  <c r="W25" i="4"/>
  <c r="V25" i="4"/>
  <c r="U25" i="4"/>
  <c r="T25" i="4"/>
  <c r="Q25" i="4"/>
  <c r="P25" i="4"/>
  <c r="O25" i="4"/>
  <c r="N25" i="4"/>
  <c r="K25" i="4"/>
  <c r="J25" i="4"/>
  <c r="I25" i="4"/>
  <c r="H25" i="4"/>
  <c r="W24" i="4"/>
  <c r="V24" i="4"/>
  <c r="U24" i="4"/>
  <c r="T24" i="4"/>
  <c r="Q24" i="4"/>
  <c r="P24" i="4"/>
  <c r="O24" i="4"/>
  <c r="N24" i="4"/>
  <c r="K24" i="4"/>
  <c r="J24" i="4"/>
  <c r="I24" i="4"/>
  <c r="H24" i="4"/>
  <c r="W23" i="4"/>
  <c r="V23" i="4"/>
  <c r="U23" i="4"/>
  <c r="T23" i="4"/>
  <c r="Q23" i="4"/>
  <c r="P23" i="4"/>
  <c r="O23" i="4"/>
  <c r="N23" i="4"/>
  <c r="K23" i="4"/>
  <c r="J23" i="4"/>
  <c r="I23" i="4"/>
  <c r="H23" i="4"/>
  <c r="W22" i="4"/>
  <c r="V22" i="4"/>
  <c r="U22" i="4"/>
  <c r="T22" i="4"/>
  <c r="Q22" i="4"/>
  <c r="P22" i="4"/>
  <c r="O22" i="4"/>
  <c r="N22" i="4"/>
  <c r="K22" i="4"/>
  <c r="J22" i="4"/>
  <c r="I22" i="4"/>
  <c r="H22" i="4"/>
  <c r="W21" i="4"/>
  <c r="V21" i="4"/>
  <c r="U21" i="4"/>
  <c r="T21" i="4"/>
  <c r="Q21" i="4"/>
  <c r="P21" i="4"/>
  <c r="O21" i="4"/>
  <c r="N21" i="4"/>
  <c r="K21" i="4"/>
  <c r="J21" i="4"/>
  <c r="I21" i="4"/>
  <c r="H21" i="4"/>
  <c r="W20" i="4"/>
  <c r="V20" i="4"/>
  <c r="U20" i="4"/>
  <c r="T20" i="4"/>
  <c r="Q20" i="4"/>
  <c r="P20" i="4"/>
  <c r="O20" i="4"/>
  <c r="N20" i="4"/>
  <c r="K20" i="4"/>
  <c r="J20" i="4"/>
  <c r="I20" i="4"/>
  <c r="H20" i="4"/>
  <c r="W19" i="4"/>
  <c r="V19" i="4"/>
  <c r="U19" i="4"/>
  <c r="T19" i="4"/>
  <c r="Q19" i="4"/>
  <c r="P19" i="4"/>
  <c r="O19" i="4"/>
  <c r="N19" i="4"/>
  <c r="K19" i="4"/>
  <c r="J19" i="4"/>
  <c r="I19" i="4"/>
  <c r="H19" i="4"/>
  <c r="W18" i="4"/>
  <c r="V18" i="4"/>
  <c r="U18" i="4"/>
  <c r="T18" i="4"/>
  <c r="Q18" i="4"/>
  <c r="P18" i="4"/>
  <c r="O18" i="4"/>
  <c r="N18" i="4"/>
  <c r="K18" i="4"/>
  <c r="J18" i="4"/>
  <c r="I18" i="4"/>
  <c r="H18" i="4"/>
  <c r="W17" i="4"/>
  <c r="V17" i="4"/>
  <c r="U17" i="4"/>
  <c r="T17" i="4"/>
  <c r="Q17" i="4"/>
  <c r="P17" i="4"/>
  <c r="O17" i="4"/>
  <c r="N17" i="4"/>
  <c r="K17" i="4"/>
  <c r="J17" i="4"/>
  <c r="I17" i="4"/>
  <c r="H17" i="4"/>
  <c r="W16" i="4"/>
  <c r="V16" i="4"/>
  <c r="U16" i="4"/>
  <c r="T16" i="4"/>
  <c r="Q16" i="4"/>
  <c r="P16" i="4"/>
  <c r="O16" i="4"/>
  <c r="N16" i="4"/>
  <c r="K16" i="4"/>
  <c r="J16" i="4"/>
  <c r="I16" i="4"/>
  <c r="H16" i="4"/>
  <c r="W15" i="4"/>
  <c r="V15" i="4"/>
  <c r="U15" i="4"/>
  <c r="T15" i="4"/>
  <c r="Q15" i="4"/>
  <c r="P15" i="4"/>
  <c r="O15" i="4"/>
  <c r="N15" i="4"/>
  <c r="K15" i="4"/>
  <c r="J15" i="4"/>
  <c r="I15" i="4"/>
  <c r="H15" i="4"/>
  <c r="W14" i="4"/>
  <c r="V14" i="4"/>
  <c r="U14" i="4"/>
  <c r="T14" i="4"/>
  <c r="Q14" i="4"/>
  <c r="P14" i="4"/>
  <c r="O14" i="4"/>
  <c r="N14" i="4"/>
  <c r="K14" i="4"/>
  <c r="J14" i="4"/>
  <c r="I14" i="4"/>
  <c r="H14" i="4"/>
  <c r="W13" i="4"/>
  <c r="V13" i="4"/>
  <c r="U13" i="4"/>
  <c r="T13" i="4"/>
  <c r="Q13" i="4"/>
  <c r="P13" i="4"/>
  <c r="O13" i="4"/>
  <c r="N13" i="4"/>
  <c r="K13" i="4"/>
  <c r="J13" i="4"/>
  <c r="I13" i="4"/>
  <c r="H13" i="4"/>
  <c r="W12" i="4"/>
  <c r="V12" i="4"/>
  <c r="U12" i="4"/>
  <c r="T12" i="4"/>
  <c r="Q12" i="4"/>
  <c r="P12" i="4"/>
  <c r="O12" i="4"/>
  <c r="N12" i="4"/>
  <c r="K12" i="4"/>
  <c r="J12" i="4"/>
  <c r="I12" i="4"/>
  <c r="H12" i="4"/>
  <c r="W11" i="4"/>
  <c r="V11" i="4"/>
  <c r="U11" i="4"/>
  <c r="T11" i="4"/>
  <c r="Q11" i="4"/>
  <c r="P11" i="4"/>
  <c r="O11" i="4"/>
  <c r="N11" i="4"/>
  <c r="K11" i="4"/>
  <c r="J11" i="4"/>
  <c r="I11" i="4"/>
  <c r="H11" i="4"/>
  <c r="W10" i="4"/>
  <c r="V10" i="4"/>
  <c r="U10" i="4"/>
  <c r="T10" i="4"/>
  <c r="Q10" i="4"/>
  <c r="P10" i="4"/>
  <c r="O10" i="4"/>
  <c r="N10" i="4"/>
  <c r="K10" i="4"/>
  <c r="J10" i="4"/>
  <c r="I10" i="4"/>
  <c r="H10" i="4"/>
  <c r="W9" i="4"/>
  <c r="V9" i="4"/>
  <c r="U9" i="4"/>
  <c r="T9" i="4"/>
  <c r="Q9" i="4"/>
  <c r="P9" i="4"/>
  <c r="O9" i="4"/>
  <c r="N9" i="4"/>
  <c r="K9" i="4"/>
  <c r="J9" i="4"/>
  <c r="I9" i="4"/>
  <c r="H9" i="4"/>
  <c r="W8" i="4"/>
  <c r="V8" i="4"/>
  <c r="U8" i="4"/>
  <c r="T8" i="4"/>
  <c r="Q8" i="4"/>
  <c r="P8" i="4"/>
  <c r="O8" i="4"/>
  <c r="N8" i="4"/>
  <c r="K8" i="4"/>
  <c r="J8" i="4"/>
  <c r="I8" i="4"/>
  <c r="H8" i="4"/>
  <c r="W7" i="4"/>
  <c r="V7" i="4"/>
  <c r="U7" i="4"/>
  <c r="T7" i="4"/>
  <c r="Q7" i="4"/>
  <c r="P7" i="4"/>
  <c r="O7" i="4"/>
  <c r="N7" i="4"/>
  <c r="K7" i="4"/>
  <c r="J7" i="4"/>
  <c r="I7" i="4"/>
  <c r="H7" i="4"/>
  <c r="W6" i="4"/>
  <c r="V6" i="4"/>
  <c r="U6" i="4"/>
  <c r="T6" i="4"/>
  <c r="Q6" i="4"/>
  <c r="P6" i="4"/>
  <c r="O6" i="4"/>
  <c r="N6" i="4"/>
  <c r="K6" i="4"/>
  <c r="J6" i="4"/>
  <c r="I6" i="4"/>
  <c r="H6" i="4"/>
  <c r="W5" i="4"/>
  <c r="V5" i="4"/>
  <c r="U5" i="4"/>
  <c r="T5" i="4"/>
  <c r="Q5" i="4"/>
  <c r="P5" i="4"/>
  <c r="O5" i="4"/>
  <c r="N5" i="4"/>
  <c r="K5" i="4"/>
  <c r="J5" i="4"/>
  <c r="I5" i="4"/>
  <c r="H5" i="4"/>
  <c r="W4" i="4"/>
  <c r="V4" i="4"/>
  <c r="U4" i="4"/>
  <c r="T4" i="4"/>
  <c r="Q4" i="4"/>
  <c r="P4" i="4"/>
  <c r="O4" i="4"/>
  <c r="N4" i="4"/>
  <c r="K4" i="4"/>
  <c r="J4" i="4"/>
  <c r="I4" i="4"/>
  <c r="H4" i="4"/>
  <c r="U58" i="2" l="1"/>
  <c r="I27" i="2"/>
  <c r="W63" i="2"/>
  <c r="V63" i="2"/>
  <c r="U63" i="2"/>
  <c r="T63" i="2"/>
  <c r="Q63" i="2"/>
  <c r="P63" i="2"/>
  <c r="O63" i="2"/>
  <c r="N63" i="2"/>
  <c r="K63" i="2"/>
  <c r="J63" i="2"/>
  <c r="I63" i="2"/>
  <c r="H63" i="2"/>
  <c r="W62" i="2"/>
  <c r="V62" i="2"/>
  <c r="U62" i="2"/>
  <c r="T62" i="2"/>
  <c r="Q62" i="2"/>
  <c r="P62" i="2"/>
  <c r="O62" i="2"/>
  <c r="N62" i="2"/>
  <c r="K62" i="2"/>
  <c r="J62" i="2"/>
  <c r="I62" i="2"/>
  <c r="H62" i="2"/>
  <c r="W61" i="2"/>
  <c r="V61" i="2"/>
  <c r="U61" i="2"/>
  <c r="T61" i="2"/>
  <c r="Q61" i="2"/>
  <c r="P61" i="2"/>
  <c r="O61" i="2"/>
  <c r="N61" i="2"/>
  <c r="K61" i="2"/>
  <c r="J61" i="2"/>
  <c r="I61" i="2"/>
  <c r="H61" i="2"/>
  <c r="W60" i="2"/>
  <c r="V60" i="2"/>
  <c r="U60" i="2"/>
  <c r="T60" i="2"/>
  <c r="Q60" i="2"/>
  <c r="P60" i="2"/>
  <c r="O60" i="2"/>
  <c r="N60" i="2"/>
  <c r="K60" i="2"/>
  <c r="J60" i="2"/>
  <c r="I60" i="2"/>
  <c r="H60" i="2"/>
  <c r="W59" i="2"/>
  <c r="V59" i="2"/>
  <c r="U59" i="2"/>
  <c r="T59" i="2"/>
  <c r="Q59" i="2"/>
  <c r="P59" i="2"/>
  <c r="O59" i="2"/>
  <c r="N59" i="2"/>
  <c r="K59" i="2"/>
  <c r="J59" i="2"/>
  <c r="I59" i="2"/>
  <c r="H59" i="2"/>
  <c r="W58" i="2"/>
  <c r="V58" i="2"/>
  <c r="T58" i="2"/>
  <c r="Q58" i="2"/>
  <c r="P58" i="2"/>
  <c r="O58" i="2"/>
  <c r="N58" i="2"/>
  <c r="K58" i="2"/>
  <c r="J58" i="2"/>
  <c r="I58" i="2"/>
  <c r="H58" i="2"/>
  <c r="W57" i="2"/>
  <c r="V57" i="2"/>
  <c r="U57" i="2"/>
  <c r="T57" i="2"/>
  <c r="Q57" i="2"/>
  <c r="P57" i="2"/>
  <c r="O57" i="2"/>
  <c r="N57" i="2"/>
  <c r="K57" i="2"/>
  <c r="J57" i="2"/>
  <c r="I57" i="2"/>
  <c r="H57" i="2"/>
  <c r="W56" i="2"/>
  <c r="V56" i="2"/>
  <c r="U56" i="2"/>
  <c r="T56" i="2"/>
  <c r="Q56" i="2"/>
  <c r="P56" i="2"/>
  <c r="O56" i="2"/>
  <c r="N56" i="2"/>
  <c r="K56" i="2"/>
  <c r="J56" i="2"/>
  <c r="I56" i="2"/>
  <c r="H56" i="2"/>
  <c r="W55" i="2"/>
  <c r="V55" i="2"/>
  <c r="U55" i="2"/>
  <c r="T55" i="2"/>
  <c r="Q55" i="2"/>
  <c r="P55" i="2"/>
  <c r="O55" i="2"/>
  <c r="N55" i="2"/>
  <c r="K55" i="2"/>
  <c r="J55" i="2"/>
  <c r="I55" i="2"/>
  <c r="H55" i="2"/>
  <c r="W54" i="2"/>
  <c r="V54" i="2"/>
  <c r="U54" i="2"/>
  <c r="T54" i="2"/>
  <c r="Q54" i="2"/>
  <c r="P54" i="2"/>
  <c r="O54" i="2"/>
  <c r="N54" i="2"/>
  <c r="K54" i="2"/>
  <c r="J54" i="2"/>
  <c r="I54" i="2"/>
  <c r="H54" i="2"/>
  <c r="W53" i="2"/>
  <c r="V53" i="2"/>
  <c r="U53" i="2"/>
  <c r="T53" i="2"/>
  <c r="Q53" i="2"/>
  <c r="P53" i="2"/>
  <c r="O53" i="2"/>
  <c r="N53" i="2"/>
  <c r="K53" i="2"/>
  <c r="J53" i="2"/>
  <c r="I53" i="2"/>
  <c r="H53" i="2"/>
  <c r="W52" i="2"/>
  <c r="V52" i="2"/>
  <c r="U52" i="2"/>
  <c r="T52" i="2"/>
  <c r="Q52" i="2"/>
  <c r="P52" i="2"/>
  <c r="O52" i="2"/>
  <c r="N52" i="2"/>
  <c r="K52" i="2"/>
  <c r="J52" i="2"/>
  <c r="I52" i="2"/>
  <c r="H52" i="2"/>
  <c r="W51" i="2"/>
  <c r="V51" i="2"/>
  <c r="U51" i="2"/>
  <c r="T51" i="2"/>
  <c r="Q51" i="2"/>
  <c r="P51" i="2"/>
  <c r="O51" i="2"/>
  <c r="N51" i="2"/>
  <c r="K51" i="2"/>
  <c r="J51" i="2"/>
  <c r="I51" i="2"/>
  <c r="H51" i="2"/>
  <c r="W50" i="2"/>
  <c r="V50" i="2"/>
  <c r="U50" i="2"/>
  <c r="T50" i="2"/>
  <c r="Q50" i="2"/>
  <c r="P50" i="2"/>
  <c r="O50" i="2"/>
  <c r="N50" i="2"/>
  <c r="K50" i="2"/>
  <c r="J50" i="2"/>
  <c r="I50" i="2"/>
  <c r="H50" i="2"/>
  <c r="W49" i="2"/>
  <c r="V49" i="2"/>
  <c r="U49" i="2"/>
  <c r="T49" i="2"/>
  <c r="Q49" i="2"/>
  <c r="P49" i="2"/>
  <c r="O49" i="2"/>
  <c r="N49" i="2"/>
  <c r="K49" i="2"/>
  <c r="J49" i="2"/>
  <c r="I49" i="2"/>
  <c r="H49" i="2"/>
  <c r="W48" i="2"/>
  <c r="V48" i="2"/>
  <c r="U48" i="2"/>
  <c r="T48" i="2"/>
  <c r="Q48" i="2"/>
  <c r="P48" i="2"/>
  <c r="O48" i="2"/>
  <c r="N48" i="2"/>
  <c r="K48" i="2"/>
  <c r="J48" i="2"/>
  <c r="I48" i="2"/>
  <c r="H48" i="2"/>
  <c r="W47" i="2"/>
  <c r="V47" i="2"/>
  <c r="U47" i="2"/>
  <c r="T47" i="2"/>
  <c r="Q47" i="2"/>
  <c r="P47" i="2"/>
  <c r="O47" i="2"/>
  <c r="N47" i="2"/>
  <c r="K47" i="2"/>
  <c r="J47" i="2"/>
  <c r="I47" i="2"/>
  <c r="H47" i="2"/>
  <c r="W46" i="2"/>
  <c r="V46" i="2"/>
  <c r="U46" i="2"/>
  <c r="T46" i="2"/>
  <c r="Q46" i="2"/>
  <c r="P46" i="2"/>
  <c r="O46" i="2"/>
  <c r="N46" i="2"/>
  <c r="K46" i="2"/>
  <c r="J46" i="2"/>
  <c r="I46" i="2"/>
  <c r="H46" i="2"/>
  <c r="W45" i="2"/>
  <c r="V45" i="2"/>
  <c r="U45" i="2"/>
  <c r="T45" i="2"/>
  <c r="Q45" i="2"/>
  <c r="P45" i="2"/>
  <c r="O45" i="2"/>
  <c r="N45" i="2"/>
  <c r="K45" i="2"/>
  <c r="J45" i="2"/>
  <c r="I45" i="2"/>
  <c r="H45" i="2"/>
  <c r="W44" i="2"/>
  <c r="V44" i="2"/>
  <c r="U44" i="2"/>
  <c r="T44" i="2"/>
  <c r="Q44" i="2"/>
  <c r="P44" i="2"/>
  <c r="O44" i="2"/>
  <c r="N44" i="2"/>
  <c r="K44" i="2"/>
  <c r="J44" i="2"/>
  <c r="I44" i="2"/>
  <c r="H44" i="2"/>
  <c r="W43" i="2"/>
  <c r="V43" i="2"/>
  <c r="U43" i="2"/>
  <c r="T43" i="2"/>
  <c r="Q43" i="2"/>
  <c r="P43" i="2"/>
  <c r="O43" i="2"/>
  <c r="N43" i="2"/>
  <c r="K43" i="2"/>
  <c r="J43" i="2"/>
  <c r="I43" i="2"/>
  <c r="H43" i="2"/>
  <c r="W42" i="2"/>
  <c r="V42" i="2"/>
  <c r="U42" i="2"/>
  <c r="T42" i="2"/>
  <c r="Q42" i="2"/>
  <c r="P42" i="2"/>
  <c r="O42" i="2"/>
  <c r="N42" i="2"/>
  <c r="K42" i="2"/>
  <c r="J42" i="2"/>
  <c r="I42" i="2"/>
  <c r="H42" i="2"/>
  <c r="W41" i="2"/>
  <c r="V41" i="2"/>
  <c r="U41" i="2"/>
  <c r="T41" i="2"/>
  <c r="Q41" i="2"/>
  <c r="P41" i="2"/>
  <c r="O41" i="2"/>
  <c r="N41" i="2"/>
  <c r="K41" i="2"/>
  <c r="J41" i="2"/>
  <c r="I41" i="2"/>
  <c r="H41" i="2"/>
  <c r="W40" i="2"/>
  <c r="V40" i="2"/>
  <c r="U40" i="2"/>
  <c r="T40" i="2"/>
  <c r="Q40" i="2"/>
  <c r="P40" i="2"/>
  <c r="O40" i="2"/>
  <c r="N40" i="2"/>
  <c r="K40" i="2"/>
  <c r="J40" i="2"/>
  <c r="I40" i="2"/>
  <c r="H40" i="2"/>
  <c r="W39" i="2"/>
  <c r="V39" i="2"/>
  <c r="U39" i="2"/>
  <c r="T39" i="2"/>
  <c r="Q39" i="2"/>
  <c r="P39" i="2"/>
  <c r="O39" i="2"/>
  <c r="N39" i="2"/>
  <c r="K39" i="2"/>
  <c r="J39" i="2"/>
  <c r="I39" i="2"/>
  <c r="H39" i="2"/>
  <c r="W38" i="2"/>
  <c r="V38" i="2"/>
  <c r="U38" i="2"/>
  <c r="T38" i="2"/>
  <c r="Q38" i="2"/>
  <c r="P38" i="2"/>
  <c r="O38" i="2"/>
  <c r="N38" i="2"/>
  <c r="K38" i="2"/>
  <c r="J38" i="2"/>
  <c r="I38" i="2"/>
  <c r="H38" i="2"/>
  <c r="W37" i="2"/>
  <c r="V37" i="2"/>
  <c r="U37" i="2"/>
  <c r="T37" i="2"/>
  <c r="Q37" i="2"/>
  <c r="P37" i="2"/>
  <c r="O37" i="2"/>
  <c r="N37" i="2"/>
  <c r="K37" i="2"/>
  <c r="J37" i="2"/>
  <c r="I37" i="2"/>
  <c r="H37" i="2"/>
  <c r="W36" i="2"/>
  <c r="V36" i="2"/>
  <c r="U36" i="2"/>
  <c r="T36" i="2"/>
  <c r="Q36" i="2"/>
  <c r="P36" i="2"/>
  <c r="O36" i="2"/>
  <c r="N36" i="2"/>
  <c r="K36" i="2"/>
  <c r="J36" i="2"/>
  <c r="I36" i="2"/>
  <c r="H36" i="2"/>
  <c r="W35" i="2"/>
  <c r="V35" i="2"/>
  <c r="U35" i="2"/>
  <c r="T35" i="2"/>
  <c r="Q35" i="2"/>
  <c r="P35" i="2"/>
  <c r="O35" i="2"/>
  <c r="N35" i="2"/>
  <c r="K35" i="2"/>
  <c r="J35" i="2"/>
  <c r="I35" i="2"/>
  <c r="H35" i="2"/>
  <c r="W34" i="2"/>
  <c r="V34" i="2"/>
  <c r="U34" i="2"/>
  <c r="T34" i="2"/>
  <c r="Q34" i="2"/>
  <c r="P34" i="2"/>
  <c r="O34" i="2"/>
  <c r="N34" i="2"/>
  <c r="K34" i="2"/>
  <c r="J34" i="2"/>
  <c r="I34" i="2"/>
  <c r="H34" i="2"/>
  <c r="W33" i="2"/>
  <c r="V33" i="2"/>
  <c r="U33" i="2"/>
  <c r="T33" i="2"/>
  <c r="Q33" i="2"/>
  <c r="P33" i="2"/>
  <c r="O33" i="2"/>
  <c r="N33" i="2"/>
  <c r="K33" i="2"/>
  <c r="J33" i="2"/>
  <c r="I33" i="2"/>
  <c r="H33" i="2"/>
  <c r="W32" i="2"/>
  <c r="V32" i="2"/>
  <c r="U32" i="2"/>
  <c r="T32" i="2"/>
  <c r="Q32" i="2"/>
  <c r="P32" i="2"/>
  <c r="O32" i="2"/>
  <c r="N32" i="2"/>
  <c r="K32" i="2"/>
  <c r="J32" i="2"/>
  <c r="I32" i="2"/>
  <c r="H32" i="2"/>
  <c r="W31" i="2"/>
  <c r="V31" i="2"/>
  <c r="U31" i="2"/>
  <c r="T31" i="2"/>
  <c r="Q31" i="2"/>
  <c r="P31" i="2"/>
  <c r="O31" i="2"/>
  <c r="N31" i="2"/>
  <c r="K31" i="2"/>
  <c r="J31" i="2"/>
  <c r="I31" i="2"/>
  <c r="H31" i="2"/>
  <c r="W30" i="2"/>
  <c r="V30" i="2"/>
  <c r="U30" i="2"/>
  <c r="T30" i="2"/>
  <c r="Q30" i="2"/>
  <c r="P30" i="2"/>
  <c r="O30" i="2"/>
  <c r="N30" i="2"/>
  <c r="K30" i="2"/>
  <c r="J30" i="2"/>
  <c r="I30" i="2"/>
  <c r="H30" i="2"/>
  <c r="W29" i="2"/>
  <c r="V29" i="2"/>
  <c r="U29" i="2"/>
  <c r="T29" i="2"/>
  <c r="Q29" i="2"/>
  <c r="P29" i="2"/>
  <c r="O29" i="2"/>
  <c r="N29" i="2"/>
  <c r="K29" i="2"/>
  <c r="J29" i="2"/>
  <c r="I29" i="2"/>
  <c r="H29" i="2"/>
  <c r="W28" i="2"/>
  <c r="V28" i="2"/>
  <c r="U28" i="2"/>
  <c r="T28" i="2"/>
  <c r="Q28" i="2"/>
  <c r="P28" i="2"/>
  <c r="O28" i="2"/>
  <c r="N28" i="2"/>
  <c r="K28" i="2"/>
  <c r="J28" i="2"/>
  <c r="I28" i="2"/>
  <c r="H28" i="2"/>
  <c r="W27" i="2"/>
  <c r="V27" i="2"/>
  <c r="U27" i="2"/>
  <c r="T27" i="2"/>
  <c r="Q27" i="2"/>
  <c r="P27" i="2"/>
  <c r="O27" i="2"/>
  <c r="N27" i="2"/>
  <c r="K27" i="2"/>
  <c r="J27" i="2"/>
  <c r="H27" i="2"/>
  <c r="W26" i="2"/>
  <c r="V26" i="2"/>
  <c r="U26" i="2"/>
  <c r="T26" i="2"/>
  <c r="Q26" i="2"/>
  <c r="P26" i="2"/>
  <c r="O26" i="2"/>
  <c r="N26" i="2"/>
  <c r="K26" i="2"/>
  <c r="J26" i="2"/>
  <c r="I26" i="2"/>
  <c r="H26" i="2"/>
  <c r="W25" i="2"/>
  <c r="V25" i="2"/>
  <c r="U25" i="2"/>
  <c r="T25" i="2"/>
  <c r="Q25" i="2"/>
  <c r="P25" i="2"/>
  <c r="O25" i="2"/>
  <c r="N25" i="2"/>
  <c r="K25" i="2"/>
  <c r="J25" i="2"/>
  <c r="I25" i="2"/>
  <c r="H25" i="2"/>
  <c r="W24" i="2"/>
  <c r="V24" i="2"/>
  <c r="U24" i="2"/>
  <c r="T24" i="2"/>
  <c r="Q24" i="2"/>
  <c r="P24" i="2"/>
  <c r="O24" i="2"/>
  <c r="N24" i="2"/>
  <c r="K24" i="2"/>
  <c r="J24" i="2"/>
  <c r="I24" i="2"/>
  <c r="H24" i="2"/>
  <c r="W23" i="2"/>
  <c r="V23" i="2"/>
  <c r="U23" i="2"/>
  <c r="T23" i="2"/>
  <c r="Q23" i="2"/>
  <c r="P23" i="2"/>
  <c r="O23" i="2"/>
  <c r="N23" i="2"/>
  <c r="K23" i="2"/>
  <c r="J23" i="2"/>
  <c r="I23" i="2"/>
  <c r="H23" i="2"/>
  <c r="W22" i="2"/>
  <c r="V22" i="2"/>
  <c r="U22" i="2"/>
  <c r="T22" i="2"/>
  <c r="Q22" i="2"/>
  <c r="P22" i="2"/>
  <c r="O22" i="2"/>
  <c r="N22" i="2"/>
  <c r="K22" i="2"/>
  <c r="J22" i="2"/>
  <c r="I22" i="2"/>
  <c r="H22" i="2"/>
  <c r="W21" i="2"/>
  <c r="V21" i="2"/>
  <c r="U21" i="2"/>
  <c r="T21" i="2"/>
  <c r="Q21" i="2"/>
  <c r="P21" i="2"/>
  <c r="O21" i="2"/>
  <c r="N21" i="2"/>
  <c r="K21" i="2"/>
  <c r="J21" i="2"/>
  <c r="I21" i="2"/>
  <c r="H21" i="2"/>
  <c r="W20" i="2"/>
  <c r="V20" i="2"/>
  <c r="U20" i="2"/>
  <c r="T20" i="2"/>
  <c r="Q20" i="2"/>
  <c r="P20" i="2"/>
  <c r="O20" i="2"/>
  <c r="N20" i="2"/>
  <c r="K20" i="2"/>
  <c r="J20" i="2"/>
  <c r="I20" i="2"/>
  <c r="H20" i="2"/>
  <c r="W19" i="2"/>
  <c r="V19" i="2"/>
  <c r="U19" i="2"/>
  <c r="T19" i="2"/>
  <c r="Q19" i="2"/>
  <c r="P19" i="2"/>
  <c r="O19" i="2"/>
  <c r="N19" i="2"/>
  <c r="K19" i="2"/>
  <c r="J19" i="2"/>
  <c r="I19" i="2"/>
  <c r="H19" i="2"/>
  <c r="W18" i="2"/>
  <c r="V18" i="2"/>
  <c r="U18" i="2"/>
  <c r="T18" i="2"/>
  <c r="Q18" i="2"/>
  <c r="P18" i="2"/>
  <c r="O18" i="2"/>
  <c r="N18" i="2"/>
  <c r="K18" i="2"/>
  <c r="J18" i="2"/>
  <c r="I18" i="2"/>
  <c r="H18" i="2"/>
  <c r="W17" i="2"/>
  <c r="V17" i="2"/>
  <c r="U17" i="2"/>
  <c r="T17" i="2"/>
  <c r="Q17" i="2"/>
  <c r="P17" i="2"/>
  <c r="O17" i="2"/>
  <c r="N17" i="2"/>
  <c r="K17" i="2"/>
  <c r="J17" i="2"/>
  <c r="I17" i="2"/>
  <c r="H17" i="2"/>
  <c r="W16" i="2"/>
  <c r="V16" i="2"/>
  <c r="U16" i="2"/>
  <c r="T16" i="2"/>
  <c r="Q16" i="2"/>
  <c r="P16" i="2"/>
  <c r="O16" i="2"/>
  <c r="N16" i="2"/>
  <c r="K16" i="2"/>
  <c r="J16" i="2"/>
  <c r="I16" i="2"/>
  <c r="H16" i="2"/>
  <c r="W15" i="2"/>
  <c r="V15" i="2"/>
  <c r="U15" i="2"/>
  <c r="T15" i="2"/>
  <c r="Q15" i="2"/>
  <c r="P15" i="2"/>
  <c r="O15" i="2"/>
  <c r="N15" i="2"/>
  <c r="K15" i="2"/>
  <c r="J15" i="2"/>
  <c r="I15" i="2"/>
  <c r="H15" i="2"/>
  <c r="W14" i="2"/>
  <c r="V14" i="2"/>
  <c r="U14" i="2"/>
  <c r="T14" i="2"/>
  <c r="Q14" i="2"/>
  <c r="P14" i="2"/>
  <c r="O14" i="2"/>
  <c r="N14" i="2"/>
  <c r="K14" i="2"/>
  <c r="J14" i="2"/>
  <c r="I14" i="2"/>
  <c r="H14" i="2"/>
  <c r="W13" i="2"/>
  <c r="V13" i="2"/>
  <c r="U13" i="2"/>
  <c r="T13" i="2"/>
  <c r="Q13" i="2"/>
  <c r="P13" i="2"/>
  <c r="O13" i="2"/>
  <c r="N13" i="2"/>
  <c r="K13" i="2"/>
  <c r="J13" i="2"/>
  <c r="I13" i="2"/>
  <c r="H13" i="2"/>
  <c r="W12" i="2"/>
  <c r="V12" i="2"/>
  <c r="U12" i="2"/>
  <c r="T12" i="2"/>
  <c r="Q12" i="2"/>
  <c r="P12" i="2"/>
  <c r="O12" i="2"/>
  <c r="N12" i="2"/>
  <c r="K12" i="2"/>
  <c r="J12" i="2"/>
  <c r="I12" i="2"/>
  <c r="H12" i="2"/>
  <c r="W11" i="2"/>
  <c r="V11" i="2"/>
  <c r="U11" i="2"/>
  <c r="T11" i="2"/>
  <c r="Q11" i="2"/>
  <c r="P11" i="2"/>
  <c r="O11" i="2"/>
  <c r="N11" i="2"/>
  <c r="K11" i="2"/>
  <c r="J11" i="2"/>
  <c r="I11" i="2"/>
  <c r="H11" i="2"/>
  <c r="W10" i="2"/>
  <c r="V10" i="2"/>
  <c r="U10" i="2"/>
  <c r="T10" i="2"/>
  <c r="Q10" i="2"/>
  <c r="P10" i="2"/>
  <c r="O10" i="2"/>
  <c r="N10" i="2"/>
  <c r="K10" i="2"/>
  <c r="J10" i="2"/>
  <c r="I10" i="2"/>
  <c r="H10" i="2"/>
  <c r="W9" i="2"/>
  <c r="V9" i="2"/>
  <c r="U9" i="2"/>
  <c r="T9" i="2"/>
  <c r="Q9" i="2"/>
  <c r="P9" i="2"/>
  <c r="O9" i="2"/>
  <c r="N9" i="2"/>
  <c r="K9" i="2"/>
  <c r="J9" i="2"/>
  <c r="I9" i="2"/>
  <c r="H9" i="2"/>
  <c r="W8" i="2"/>
  <c r="V8" i="2"/>
  <c r="U8" i="2"/>
  <c r="T8" i="2"/>
  <c r="Q8" i="2"/>
  <c r="P8" i="2"/>
  <c r="O8" i="2"/>
  <c r="N8" i="2"/>
  <c r="K8" i="2"/>
  <c r="J8" i="2"/>
  <c r="I8" i="2"/>
  <c r="H8" i="2"/>
  <c r="W7" i="2"/>
  <c r="V7" i="2"/>
  <c r="U7" i="2"/>
  <c r="T7" i="2"/>
  <c r="Q7" i="2"/>
  <c r="P7" i="2"/>
  <c r="O7" i="2"/>
  <c r="N7" i="2"/>
  <c r="K7" i="2"/>
  <c r="J7" i="2"/>
  <c r="I7" i="2"/>
  <c r="H7" i="2"/>
  <c r="W6" i="2"/>
  <c r="V6" i="2"/>
  <c r="U6" i="2"/>
  <c r="T6" i="2"/>
  <c r="Q6" i="2"/>
  <c r="P6" i="2"/>
  <c r="O6" i="2"/>
  <c r="N6" i="2"/>
  <c r="K6" i="2"/>
  <c r="J6" i="2"/>
  <c r="I6" i="2"/>
  <c r="H6" i="2"/>
  <c r="W5" i="2"/>
  <c r="V5" i="2"/>
  <c r="U5" i="2"/>
  <c r="T5" i="2"/>
  <c r="Q5" i="2"/>
  <c r="P5" i="2"/>
  <c r="O5" i="2"/>
  <c r="N5" i="2"/>
  <c r="K5" i="2"/>
  <c r="J5" i="2"/>
  <c r="I5" i="2"/>
  <c r="H5" i="2"/>
  <c r="W4" i="2"/>
  <c r="V4" i="2"/>
  <c r="U4" i="2"/>
  <c r="T4" i="2"/>
  <c r="Q4" i="2"/>
  <c r="P4" i="2"/>
  <c r="O4" i="2"/>
  <c r="N4" i="2"/>
  <c r="K4" i="2"/>
  <c r="J4" i="2"/>
  <c r="I4" i="2"/>
  <c r="H4" i="2"/>
  <c r="W63" i="3"/>
  <c r="V63" i="3"/>
  <c r="U63" i="3"/>
  <c r="T63" i="3"/>
  <c r="Q63" i="3"/>
  <c r="P63" i="3"/>
  <c r="O63" i="3"/>
  <c r="N63" i="3"/>
  <c r="K63" i="3"/>
  <c r="J63" i="3"/>
  <c r="I63" i="3"/>
  <c r="H63" i="3"/>
  <c r="W62" i="3"/>
  <c r="V62" i="3"/>
  <c r="U62" i="3"/>
  <c r="T62" i="3"/>
  <c r="Q62" i="3"/>
  <c r="P62" i="3"/>
  <c r="O62" i="3"/>
  <c r="N62" i="3"/>
  <c r="K62" i="3"/>
  <c r="J62" i="3"/>
  <c r="I62" i="3"/>
  <c r="H62" i="3"/>
  <c r="W61" i="3"/>
  <c r="V61" i="3"/>
  <c r="U61" i="3"/>
  <c r="T61" i="3"/>
  <c r="Q61" i="3"/>
  <c r="P61" i="3"/>
  <c r="O61" i="3"/>
  <c r="N61" i="3"/>
  <c r="K61" i="3"/>
  <c r="J61" i="3"/>
  <c r="I61" i="3"/>
  <c r="H61" i="3"/>
  <c r="W60" i="3"/>
  <c r="V60" i="3"/>
  <c r="U60" i="3"/>
  <c r="T60" i="3"/>
  <c r="Q60" i="3"/>
  <c r="P60" i="3"/>
  <c r="O60" i="3"/>
  <c r="N60" i="3"/>
  <c r="K60" i="3"/>
  <c r="J60" i="3"/>
  <c r="I60" i="3"/>
  <c r="H60" i="3"/>
  <c r="W59" i="3"/>
  <c r="V59" i="3"/>
  <c r="U59" i="3"/>
  <c r="T59" i="3"/>
  <c r="Q59" i="3"/>
  <c r="P59" i="3"/>
  <c r="O59" i="3"/>
  <c r="N59" i="3"/>
  <c r="K59" i="3"/>
  <c r="J59" i="3"/>
  <c r="I59" i="3"/>
  <c r="H59" i="3"/>
  <c r="W58" i="3"/>
  <c r="V58" i="3"/>
  <c r="U58" i="3"/>
  <c r="T58" i="3"/>
  <c r="Q58" i="3"/>
  <c r="P58" i="3"/>
  <c r="O58" i="3"/>
  <c r="N58" i="3"/>
  <c r="K58" i="3"/>
  <c r="J58" i="3"/>
  <c r="I58" i="3"/>
  <c r="H58" i="3"/>
  <c r="W57" i="3"/>
  <c r="V57" i="3"/>
  <c r="U57" i="3"/>
  <c r="T57" i="3"/>
  <c r="Q57" i="3"/>
  <c r="P57" i="3"/>
  <c r="O57" i="3"/>
  <c r="N57" i="3"/>
  <c r="K57" i="3"/>
  <c r="J57" i="3"/>
  <c r="I57" i="3"/>
  <c r="H57" i="3"/>
  <c r="W56" i="3"/>
  <c r="V56" i="3"/>
  <c r="U56" i="3"/>
  <c r="T56" i="3"/>
  <c r="Q56" i="3"/>
  <c r="P56" i="3"/>
  <c r="O56" i="3"/>
  <c r="N56" i="3"/>
  <c r="K56" i="3"/>
  <c r="J56" i="3"/>
  <c r="I56" i="3"/>
  <c r="H56" i="3"/>
  <c r="W55" i="3"/>
  <c r="V55" i="3"/>
  <c r="U55" i="3"/>
  <c r="T55" i="3"/>
  <c r="Q55" i="3"/>
  <c r="P55" i="3"/>
  <c r="O55" i="3"/>
  <c r="N55" i="3"/>
  <c r="K55" i="3"/>
  <c r="J55" i="3"/>
  <c r="I55" i="3"/>
  <c r="H55" i="3"/>
  <c r="W54" i="3"/>
  <c r="V54" i="3"/>
  <c r="U54" i="3"/>
  <c r="T54" i="3"/>
  <c r="Q54" i="3"/>
  <c r="P54" i="3"/>
  <c r="O54" i="3"/>
  <c r="N54" i="3"/>
  <c r="K54" i="3"/>
  <c r="J54" i="3"/>
  <c r="I54" i="3"/>
  <c r="H54" i="3"/>
  <c r="W53" i="3"/>
  <c r="V53" i="3"/>
  <c r="U53" i="3"/>
  <c r="T53" i="3"/>
  <c r="Q53" i="3"/>
  <c r="P53" i="3"/>
  <c r="O53" i="3"/>
  <c r="N53" i="3"/>
  <c r="K53" i="3"/>
  <c r="J53" i="3"/>
  <c r="I53" i="3"/>
  <c r="H53" i="3"/>
  <c r="W52" i="3"/>
  <c r="V52" i="3"/>
  <c r="U52" i="3"/>
  <c r="T52" i="3"/>
  <c r="Q52" i="3"/>
  <c r="P52" i="3"/>
  <c r="O52" i="3"/>
  <c r="N52" i="3"/>
  <c r="K52" i="3"/>
  <c r="J52" i="3"/>
  <c r="I52" i="3"/>
  <c r="H52" i="3"/>
  <c r="W51" i="3"/>
  <c r="V51" i="3"/>
  <c r="U51" i="3"/>
  <c r="T51" i="3"/>
  <c r="Q51" i="3"/>
  <c r="P51" i="3"/>
  <c r="O51" i="3"/>
  <c r="N51" i="3"/>
  <c r="K51" i="3"/>
  <c r="J51" i="3"/>
  <c r="I51" i="3"/>
  <c r="H51" i="3"/>
  <c r="W50" i="3"/>
  <c r="V50" i="3"/>
  <c r="U50" i="3"/>
  <c r="T50" i="3"/>
  <c r="Q50" i="3"/>
  <c r="P50" i="3"/>
  <c r="O50" i="3"/>
  <c r="N50" i="3"/>
  <c r="K50" i="3"/>
  <c r="J50" i="3"/>
  <c r="I50" i="3"/>
  <c r="H50" i="3"/>
  <c r="W49" i="3"/>
  <c r="V49" i="3"/>
  <c r="U49" i="3"/>
  <c r="T49" i="3"/>
  <c r="Q49" i="3"/>
  <c r="P49" i="3"/>
  <c r="O49" i="3"/>
  <c r="N49" i="3"/>
  <c r="K49" i="3"/>
  <c r="J49" i="3"/>
  <c r="I49" i="3"/>
  <c r="H49" i="3"/>
  <c r="W48" i="3"/>
  <c r="V48" i="3"/>
  <c r="U48" i="3"/>
  <c r="T48" i="3"/>
  <c r="Q48" i="3"/>
  <c r="P48" i="3"/>
  <c r="O48" i="3"/>
  <c r="N48" i="3"/>
  <c r="K48" i="3"/>
  <c r="J48" i="3"/>
  <c r="I48" i="3"/>
  <c r="H48" i="3"/>
  <c r="W47" i="3"/>
  <c r="V47" i="3"/>
  <c r="U47" i="3"/>
  <c r="T47" i="3"/>
  <c r="Q47" i="3"/>
  <c r="P47" i="3"/>
  <c r="O47" i="3"/>
  <c r="N47" i="3"/>
  <c r="K47" i="3"/>
  <c r="J47" i="3"/>
  <c r="I47" i="3"/>
  <c r="H47" i="3"/>
  <c r="W46" i="3"/>
  <c r="V46" i="3"/>
  <c r="U46" i="3"/>
  <c r="T46" i="3"/>
  <c r="Q46" i="3"/>
  <c r="P46" i="3"/>
  <c r="O46" i="3"/>
  <c r="N46" i="3"/>
  <c r="K46" i="3"/>
  <c r="J46" i="3"/>
  <c r="I46" i="3"/>
  <c r="H46" i="3"/>
  <c r="W45" i="3"/>
  <c r="V45" i="3"/>
  <c r="U45" i="3"/>
  <c r="T45" i="3"/>
  <c r="Q45" i="3"/>
  <c r="P45" i="3"/>
  <c r="O45" i="3"/>
  <c r="N45" i="3"/>
  <c r="K45" i="3"/>
  <c r="J45" i="3"/>
  <c r="I45" i="3"/>
  <c r="H45" i="3"/>
  <c r="W44" i="3"/>
  <c r="V44" i="3"/>
  <c r="U44" i="3"/>
  <c r="T44" i="3"/>
  <c r="Q44" i="3"/>
  <c r="P44" i="3"/>
  <c r="O44" i="3"/>
  <c r="N44" i="3"/>
  <c r="K44" i="3"/>
  <c r="J44" i="3"/>
  <c r="I44" i="3"/>
  <c r="H44" i="3"/>
  <c r="W43" i="3"/>
  <c r="V43" i="3"/>
  <c r="U43" i="3"/>
  <c r="T43" i="3"/>
  <c r="Q43" i="3"/>
  <c r="P43" i="3"/>
  <c r="O43" i="3"/>
  <c r="N43" i="3"/>
  <c r="K43" i="3"/>
  <c r="J43" i="3"/>
  <c r="I43" i="3"/>
  <c r="H43" i="3"/>
  <c r="W42" i="3"/>
  <c r="V42" i="3"/>
  <c r="U42" i="3"/>
  <c r="T42" i="3"/>
  <c r="Q42" i="3"/>
  <c r="P42" i="3"/>
  <c r="O42" i="3"/>
  <c r="N42" i="3"/>
  <c r="K42" i="3"/>
  <c r="J42" i="3"/>
  <c r="I42" i="3"/>
  <c r="H42" i="3"/>
  <c r="W41" i="3"/>
  <c r="V41" i="3"/>
  <c r="U41" i="3"/>
  <c r="T41" i="3"/>
  <c r="Q41" i="3"/>
  <c r="P41" i="3"/>
  <c r="O41" i="3"/>
  <c r="N41" i="3"/>
  <c r="K41" i="3"/>
  <c r="J41" i="3"/>
  <c r="I41" i="3"/>
  <c r="H41" i="3"/>
  <c r="W40" i="3"/>
  <c r="V40" i="3"/>
  <c r="U40" i="3"/>
  <c r="T40" i="3"/>
  <c r="Q40" i="3"/>
  <c r="P40" i="3"/>
  <c r="O40" i="3"/>
  <c r="N40" i="3"/>
  <c r="K40" i="3"/>
  <c r="J40" i="3"/>
  <c r="I40" i="3"/>
  <c r="H40" i="3"/>
  <c r="W39" i="3"/>
  <c r="V39" i="3"/>
  <c r="U39" i="3"/>
  <c r="T39" i="3"/>
  <c r="Q39" i="3"/>
  <c r="P39" i="3"/>
  <c r="O39" i="3"/>
  <c r="N39" i="3"/>
  <c r="K39" i="3"/>
  <c r="J39" i="3"/>
  <c r="I39" i="3"/>
  <c r="H39" i="3"/>
  <c r="W38" i="3"/>
  <c r="V38" i="3"/>
  <c r="U38" i="3"/>
  <c r="T38" i="3"/>
  <c r="Q38" i="3"/>
  <c r="P38" i="3"/>
  <c r="O38" i="3"/>
  <c r="N38" i="3"/>
  <c r="K38" i="3"/>
  <c r="J38" i="3"/>
  <c r="I38" i="3"/>
  <c r="H38" i="3"/>
  <c r="W37" i="3"/>
  <c r="V37" i="3"/>
  <c r="U37" i="3"/>
  <c r="T37" i="3"/>
  <c r="Q37" i="3"/>
  <c r="P37" i="3"/>
  <c r="O37" i="3"/>
  <c r="N37" i="3"/>
  <c r="K37" i="3"/>
  <c r="J37" i="3"/>
  <c r="I37" i="3"/>
  <c r="H37" i="3"/>
  <c r="W36" i="3"/>
  <c r="V36" i="3"/>
  <c r="U36" i="3"/>
  <c r="T36" i="3"/>
  <c r="Q36" i="3"/>
  <c r="P36" i="3"/>
  <c r="O36" i="3"/>
  <c r="N36" i="3"/>
  <c r="K36" i="3"/>
  <c r="J36" i="3"/>
  <c r="I36" i="3"/>
  <c r="H36" i="3"/>
  <c r="W35" i="3"/>
  <c r="V35" i="3"/>
  <c r="U35" i="3"/>
  <c r="T35" i="3"/>
  <c r="Q35" i="3"/>
  <c r="P35" i="3"/>
  <c r="O35" i="3"/>
  <c r="N35" i="3"/>
  <c r="K35" i="3"/>
  <c r="J35" i="3"/>
  <c r="I35" i="3"/>
  <c r="H35" i="3"/>
  <c r="W34" i="3"/>
  <c r="V34" i="3"/>
  <c r="U34" i="3"/>
  <c r="T34" i="3"/>
  <c r="Q34" i="3"/>
  <c r="P34" i="3"/>
  <c r="O34" i="3"/>
  <c r="N34" i="3"/>
  <c r="K34" i="3"/>
  <c r="J34" i="3"/>
  <c r="I34" i="3"/>
  <c r="H34" i="3"/>
  <c r="W33" i="3"/>
  <c r="V33" i="3"/>
  <c r="U33" i="3"/>
  <c r="T33" i="3"/>
  <c r="Q33" i="3"/>
  <c r="P33" i="3"/>
  <c r="O33" i="3"/>
  <c r="N33" i="3"/>
  <c r="K33" i="3"/>
  <c r="J33" i="3"/>
  <c r="I33" i="3"/>
  <c r="H33" i="3"/>
  <c r="W32" i="3"/>
  <c r="V32" i="3"/>
  <c r="U32" i="3"/>
  <c r="T32" i="3"/>
  <c r="Q32" i="3"/>
  <c r="P32" i="3"/>
  <c r="O32" i="3"/>
  <c r="N32" i="3"/>
  <c r="K32" i="3"/>
  <c r="J32" i="3"/>
  <c r="I32" i="3"/>
  <c r="H32" i="3"/>
  <c r="W31" i="3"/>
  <c r="V31" i="3"/>
  <c r="U31" i="3"/>
  <c r="T31" i="3"/>
  <c r="Q31" i="3"/>
  <c r="P31" i="3"/>
  <c r="O31" i="3"/>
  <c r="N31" i="3"/>
  <c r="K31" i="3"/>
  <c r="J31" i="3"/>
  <c r="I31" i="3"/>
  <c r="H31" i="3"/>
  <c r="W30" i="3"/>
  <c r="V30" i="3"/>
  <c r="U30" i="3"/>
  <c r="T30" i="3"/>
  <c r="Q30" i="3"/>
  <c r="P30" i="3"/>
  <c r="O30" i="3"/>
  <c r="N30" i="3"/>
  <c r="K30" i="3"/>
  <c r="J30" i="3"/>
  <c r="I30" i="3"/>
  <c r="H30" i="3"/>
  <c r="W29" i="3"/>
  <c r="V29" i="3"/>
  <c r="U29" i="3"/>
  <c r="T29" i="3"/>
  <c r="Q29" i="3"/>
  <c r="P29" i="3"/>
  <c r="O29" i="3"/>
  <c r="N29" i="3"/>
  <c r="K29" i="3"/>
  <c r="J29" i="3"/>
  <c r="I29" i="3"/>
  <c r="H29" i="3"/>
  <c r="W28" i="3"/>
  <c r="V28" i="3"/>
  <c r="U28" i="3"/>
  <c r="T28" i="3"/>
  <c r="Q28" i="3"/>
  <c r="P28" i="3"/>
  <c r="O28" i="3"/>
  <c r="N28" i="3"/>
  <c r="K28" i="3"/>
  <c r="J28" i="3"/>
  <c r="I28" i="3"/>
  <c r="H28" i="3"/>
  <c r="W27" i="3"/>
  <c r="V27" i="3"/>
  <c r="U27" i="3"/>
  <c r="T27" i="3"/>
  <c r="Q27" i="3"/>
  <c r="P27" i="3"/>
  <c r="O27" i="3"/>
  <c r="N27" i="3"/>
  <c r="K27" i="3"/>
  <c r="J27" i="3"/>
  <c r="I27" i="3"/>
  <c r="H27" i="3"/>
  <c r="W26" i="3"/>
  <c r="V26" i="3"/>
  <c r="U26" i="3"/>
  <c r="T26" i="3"/>
  <c r="Q26" i="3"/>
  <c r="P26" i="3"/>
  <c r="O26" i="3"/>
  <c r="N26" i="3"/>
  <c r="K26" i="3"/>
  <c r="J26" i="3"/>
  <c r="I26" i="3"/>
  <c r="H26" i="3"/>
  <c r="W25" i="3"/>
  <c r="V25" i="3"/>
  <c r="U25" i="3"/>
  <c r="T25" i="3"/>
  <c r="Q25" i="3"/>
  <c r="P25" i="3"/>
  <c r="O25" i="3"/>
  <c r="N25" i="3"/>
  <c r="K25" i="3"/>
  <c r="J25" i="3"/>
  <c r="I25" i="3"/>
  <c r="H25" i="3"/>
  <c r="W24" i="3"/>
  <c r="V24" i="3"/>
  <c r="U24" i="3"/>
  <c r="T24" i="3"/>
  <c r="Q24" i="3"/>
  <c r="P24" i="3"/>
  <c r="O24" i="3"/>
  <c r="N24" i="3"/>
  <c r="K24" i="3"/>
  <c r="J24" i="3"/>
  <c r="I24" i="3"/>
  <c r="H24" i="3"/>
  <c r="W23" i="3"/>
  <c r="V23" i="3"/>
  <c r="U23" i="3"/>
  <c r="T23" i="3"/>
  <c r="Q23" i="3"/>
  <c r="P23" i="3"/>
  <c r="O23" i="3"/>
  <c r="N23" i="3"/>
  <c r="K23" i="3"/>
  <c r="J23" i="3"/>
  <c r="I23" i="3"/>
  <c r="H23" i="3"/>
  <c r="W22" i="3"/>
  <c r="V22" i="3"/>
  <c r="U22" i="3"/>
  <c r="T22" i="3"/>
  <c r="Q22" i="3"/>
  <c r="P22" i="3"/>
  <c r="O22" i="3"/>
  <c r="N22" i="3"/>
  <c r="K22" i="3"/>
  <c r="J22" i="3"/>
  <c r="I22" i="3"/>
  <c r="H22" i="3"/>
  <c r="W21" i="3"/>
  <c r="V21" i="3"/>
  <c r="U21" i="3"/>
  <c r="T21" i="3"/>
  <c r="Q21" i="3"/>
  <c r="P21" i="3"/>
  <c r="O21" i="3"/>
  <c r="N21" i="3"/>
  <c r="K21" i="3"/>
  <c r="J21" i="3"/>
  <c r="I21" i="3"/>
  <c r="H21" i="3"/>
  <c r="W20" i="3"/>
  <c r="V20" i="3"/>
  <c r="U20" i="3"/>
  <c r="T20" i="3"/>
  <c r="Q20" i="3"/>
  <c r="P20" i="3"/>
  <c r="O20" i="3"/>
  <c r="N20" i="3"/>
  <c r="K20" i="3"/>
  <c r="J20" i="3"/>
  <c r="I20" i="3"/>
  <c r="H20" i="3"/>
  <c r="W19" i="3"/>
  <c r="V19" i="3"/>
  <c r="U19" i="3"/>
  <c r="T19" i="3"/>
  <c r="Q19" i="3"/>
  <c r="P19" i="3"/>
  <c r="O19" i="3"/>
  <c r="N19" i="3"/>
  <c r="K19" i="3"/>
  <c r="J19" i="3"/>
  <c r="I19" i="3"/>
  <c r="H19" i="3"/>
  <c r="W18" i="3"/>
  <c r="V18" i="3"/>
  <c r="U18" i="3"/>
  <c r="T18" i="3"/>
  <c r="Q18" i="3"/>
  <c r="P18" i="3"/>
  <c r="O18" i="3"/>
  <c r="N18" i="3"/>
  <c r="K18" i="3"/>
  <c r="J18" i="3"/>
  <c r="I18" i="3"/>
  <c r="H18" i="3"/>
  <c r="W17" i="3"/>
  <c r="V17" i="3"/>
  <c r="U17" i="3"/>
  <c r="T17" i="3"/>
  <c r="Q17" i="3"/>
  <c r="P17" i="3"/>
  <c r="O17" i="3"/>
  <c r="N17" i="3"/>
  <c r="K17" i="3"/>
  <c r="J17" i="3"/>
  <c r="I17" i="3"/>
  <c r="H17" i="3"/>
  <c r="W16" i="3"/>
  <c r="V16" i="3"/>
  <c r="U16" i="3"/>
  <c r="T16" i="3"/>
  <c r="Q16" i="3"/>
  <c r="P16" i="3"/>
  <c r="O16" i="3"/>
  <c r="N16" i="3"/>
  <c r="K16" i="3"/>
  <c r="J16" i="3"/>
  <c r="I16" i="3"/>
  <c r="H16" i="3"/>
  <c r="W15" i="3"/>
  <c r="V15" i="3"/>
  <c r="U15" i="3"/>
  <c r="T15" i="3"/>
  <c r="Q15" i="3"/>
  <c r="P15" i="3"/>
  <c r="O15" i="3"/>
  <c r="N15" i="3"/>
  <c r="K15" i="3"/>
  <c r="J15" i="3"/>
  <c r="I15" i="3"/>
  <c r="H15" i="3"/>
  <c r="W14" i="3"/>
  <c r="V14" i="3"/>
  <c r="U14" i="3"/>
  <c r="T14" i="3"/>
  <c r="Q14" i="3"/>
  <c r="P14" i="3"/>
  <c r="O14" i="3"/>
  <c r="N14" i="3"/>
  <c r="K14" i="3"/>
  <c r="J14" i="3"/>
  <c r="I14" i="3"/>
  <c r="H14" i="3"/>
  <c r="W13" i="3"/>
  <c r="V13" i="3"/>
  <c r="U13" i="3"/>
  <c r="T13" i="3"/>
  <c r="Q13" i="3"/>
  <c r="P13" i="3"/>
  <c r="O13" i="3"/>
  <c r="N13" i="3"/>
  <c r="K13" i="3"/>
  <c r="J13" i="3"/>
  <c r="I13" i="3"/>
  <c r="H13" i="3"/>
  <c r="W12" i="3"/>
  <c r="V12" i="3"/>
  <c r="U12" i="3"/>
  <c r="T12" i="3"/>
  <c r="Q12" i="3"/>
  <c r="P12" i="3"/>
  <c r="O12" i="3"/>
  <c r="N12" i="3"/>
  <c r="K12" i="3"/>
  <c r="J12" i="3"/>
  <c r="I12" i="3"/>
  <c r="H12" i="3"/>
  <c r="W11" i="3"/>
  <c r="V11" i="3"/>
  <c r="U11" i="3"/>
  <c r="T11" i="3"/>
  <c r="Q11" i="3"/>
  <c r="P11" i="3"/>
  <c r="O11" i="3"/>
  <c r="N11" i="3"/>
  <c r="K11" i="3"/>
  <c r="J11" i="3"/>
  <c r="I11" i="3"/>
  <c r="H11" i="3"/>
  <c r="W10" i="3"/>
  <c r="V10" i="3"/>
  <c r="U10" i="3"/>
  <c r="T10" i="3"/>
  <c r="Q10" i="3"/>
  <c r="P10" i="3"/>
  <c r="O10" i="3"/>
  <c r="N10" i="3"/>
  <c r="K10" i="3"/>
  <c r="J10" i="3"/>
  <c r="I10" i="3"/>
  <c r="H10" i="3"/>
  <c r="W9" i="3"/>
  <c r="V9" i="3"/>
  <c r="U9" i="3"/>
  <c r="T9" i="3"/>
  <c r="Q9" i="3"/>
  <c r="P9" i="3"/>
  <c r="O9" i="3"/>
  <c r="N9" i="3"/>
  <c r="K9" i="3"/>
  <c r="J9" i="3"/>
  <c r="I9" i="3"/>
  <c r="H9" i="3"/>
  <c r="W8" i="3"/>
  <c r="V8" i="3"/>
  <c r="U8" i="3"/>
  <c r="T8" i="3"/>
  <c r="Q8" i="3"/>
  <c r="P8" i="3"/>
  <c r="O8" i="3"/>
  <c r="N8" i="3"/>
  <c r="K8" i="3"/>
  <c r="J8" i="3"/>
  <c r="I8" i="3"/>
  <c r="H8" i="3"/>
  <c r="W7" i="3"/>
  <c r="V7" i="3"/>
  <c r="U7" i="3"/>
  <c r="T7" i="3"/>
  <c r="Q7" i="3"/>
  <c r="P7" i="3"/>
  <c r="O7" i="3"/>
  <c r="N7" i="3"/>
  <c r="K7" i="3"/>
  <c r="J7" i="3"/>
  <c r="I7" i="3"/>
  <c r="H7" i="3"/>
  <c r="W6" i="3"/>
  <c r="V6" i="3"/>
  <c r="U6" i="3"/>
  <c r="T6" i="3"/>
  <c r="Q6" i="3"/>
  <c r="P6" i="3"/>
  <c r="O6" i="3"/>
  <c r="N6" i="3"/>
  <c r="K6" i="3"/>
  <c r="J6" i="3"/>
  <c r="I6" i="3"/>
  <c r="H6" i="3"/>
  <c r="W5" i="3"/>
  <c r="V5" i="3"/>
  <c r="U5" i="3"/>
  <c r="T5" i="3"/>
  <c r="Q5" i="3"/>
  <c r="P5" i="3"/>
  <c r="O5" i="3"/>
  <c r="N5" i="3"/>
  <c r="K5" i="3"/>
  <c r="J5" i="3"/>
  <c r="I5" i="3"/>
  <c r="H5" i="3"/>
  <c r="W4" i="3"/>
  <c r="V4" i="3"/>
  <c r="U4" i="3"/>
  <c r="T4" i="3"/>
  <c r="Q4" i="3"/>
  <c r="P4" i="3"/>
  <c r="O4" i="3"/>
  <c r="N4" i="3"/>
  <c r="K4" i="3"/>
  <c r="J4" i="3"/>
  <c r="I4" i="3"/>
  <c r="H4" i="3"/>
  <c r="W63" i="1"/>
  <c r="V63" i="1"/>
  <c r="U63" i="1"/>
  <c r="T63" i="1"/>
  <c r="Q63" i="1"/>
  <c r="P63" i="1"/>
  <c r="O63" i="1"/>
  <c r="N63" i="1"/>
  <c r="K63" i="1"/>
  <c r="J63" i="1"/>
  <c r="I63" i="1"/>
  <c r="H63" i="1"/>
  <c r="W62" i="1"/>
  <c r="V62" i="1"/>
  <c r="U62" i="1"/>
  <c r="T62" i="1"/>
  <c r="Q62" i="1"/>
  <c r="P62" i="1"/>
  <c r="O62" i="1"/>
  <c r="N62" i="1"/>
  <c r="K62" i="1"/>
  <c r="J62" i="1"/>
  <c r="I62" i="1"/>
  <c r="H62" i="1"/>
  <c r="W61" i="1"/>
  <c r="V61" i="1"/>
  <c r="U61" i="1"/>
  <c r="T61" i="1"/>
  <c r="Q61" i="1"/>
  <c r="P61" i="1"/>
  <c r="O61" i="1"/>
  <c r="N61" i="1"/>
  <c r="K61" i="1"/>
  <c r="J61" i="1"/>
  <c r="I61" i="1"/>
  <c r="H61" i="1"/>
  <c r="W60" i="1"/>
  <c r="V60" i="1"/>
  <c r="U60" i="1"/>
  <c r="T60" i="1"/>
  <c r="Q60" i="1"/>
  <c r="P60" i="1"/>
  <c r="O60" i="1"/>
  <c r="N60" i="1"/>
  <c r="K60" i="1"/>
  <c r="J60" i="1"/>
  <c r="I60" i="1"/>
  <c r="H60" i="1"/>
  <c r="W59" i="1"/>
  <c r="V59" i="1"/>
  <c r="U59" i="1"/>
  <c r="T59" i="1"/>
  <c r="Q59" i="1"/>
  <c r="P59" i="1"/>
  <c r="O59" i="1"/>
  <c r="N59" i="1"/>
  <c r="K59" i="1"/>
  <c r="J59" i="1"/>
  <c r="I59" i="1"/>
  <c r="H59" i="1"/>
  <c r="W58" i="1"/>
  <c r="V58" i="1"/>
  <c r="U58" i="1"/>
  <c r="T58" i="1"/>
  <c r="Q58" i="1"/>
  <c r="P58" i="1"/>
  <c r="O58" i="1"/>
  <c r="N58" i="1"/>
  <c r="K58" i="1"/>
  <c r="J58" i="1"/>
  <c r="I58" i="1"/>
  <c r="H58" i="1"/>
  <c r="W57" i="1"/>
  <c r="V57" i="1"/>
  <c r="U57" i="1"/>
  <c r="T57" i="1"/>
  <c r="Q57" i="1"/>
  <c r="P57" i="1"/>
  <c r="O57" i="1"/>
  <c r="N57" i="1"/>
  <c r="K57" i="1"/>
  <c r="J57" i="1"/>
  <c r="I57" i="1"/>
  <c r="H57" i="1"/>
  <c r="W56" i="1"/>
  <c r="V56" i="1"/>
  <c r="U56" i="1"/>
  <c r="T56" i="1"/>
  <c r="Q56" i="1"/>
  <c r="P56" i="1"/>
  <c r="O56" i="1"/>
  <c r="N56" i="1"/>
  <c r="K56" i="1"/>
  <c r="J56" i="1"/>
  <c r="I56" i="1"/>
  <c r="H56" i="1"/>
  <c r="W55" i="1"/>
  <c r="V55" i="1"/>
  <c r="U55" i="1"/>
  <c r="T55" i="1"/>
  <c r="Q55" i="1"/>
  <c r="P55" i="1"/>
  <c r="O55" i="1"/>
  <c r="N55" i="1"/>
  <c r="K55" i="1"/>
  <c r="J55" i="1"/>
  <c r="I55" i="1"/>
  <c r="H55" i="1"/>
  <c r="W54" i="1"/>
  <c r="V54" i="1"/>
  <c r="U54" i="1"/>
  <c r="T54" i="1"/>
  <c r="Q54" i="1"/>
  <c r="P54" i="1"/>
  <c r="O54" i="1"/>
  <c r="N54" i="1"/>
  <c r="K54" i="1"/>
  <c r="J54" i="1"/>
  <c r="I54" i="1"/>
  <c r="H54" i="1"/>
  <c r="W53" i="1"/>
  <c r="V53" i="1"/>
  <c r="U53" i="1"/>
  <c r="T53" i="1"/>
  <c r="Q53" i="1"/>
  <c r="P53" i="1"/>
  <c r="O53" i="1"/>
  <c r="N53" i="1"/>
  <c r="K53" i="1"/>
  <c r="J53" i="1"/>
  <c r="I53" i="1"/>
  <c r="H53" i="1"/>
  <c r="W52" i="1"/>
  <c r="V52" i="1"/>
  <c r="U52" i="1"/>
  <c r="T52" i="1"/>
  <c r="Q52" i="1"/>
  <c r="P52" i="1"/>
  <c r="O52" i="1"/>
  <c r="N52" i="1"/>
  <c r="K52" i="1"/>
  <c r="J52" i="1"/>
  <c r="I52" i="1"/>
  <c r="H52" i="1"/>
  <c r="W51" i="1"/>
  <c r="V51" i="1"/>
  <c r="U51" i="1"/>
  <c r="T51" i="1"/>
  <c r="Q51" i="1"/>
  <c r="P51" i="1"/>
  <c r="O51" i="1"/>
  <c r="N51" i="1"/>
  <c r="K51" i="1"/>
  <c r="J51" i="1"/>
  <c r="I51" i="1"/>
  <c r="H51" i="1"/>
  <c r="W50" i="1"/>
  <c r="V50" i="1"/>
  <c r="U50" i="1"/>
  <c r="T50" i="1"/>
  <c r="Q50" i="1"/>
  <c r="P50" i="1"/>
  <c r="O50" i="1"/>
  <c r="N50" i="1"/>
  <c r="K50" i="1"/>
  <c r="J50" i="1"/>
  <c r="I50" i="1"/>
  <c r="H50" i="1"/>
  <c r="W49" i="1"/>
  <c r="V49" i="1"/>
  <c r="U49" i="1"/>
  <c r="T49" i="1"/>
  <c r="Q49" i="1"/>
  <c r="P49" i="1"/>
  <c r="O49" i="1"/>
  <c r="N49" i="1"/>
  <c r="K49" i="1"/>
  <c r="J49" i="1"/>
  <c r="I49" i="1"/>
  <c r="H49" i="1"/>
  <c r="W48" i="1"/>
  <c r="V48" i="1"/>
  <c r="U48" i="1"/>
  <c r="T48" i="1"/>
  <c r="Q48" i="1"/>
  <c r="P48" i="1"/>
  <c r="O48" i="1"/>
  <c r="N48" i="1"/>
  <c r="K48" i="1"/>
  <c r="J48" i="1"/>
  <c r="I48" i="1"/>
  <c r="H48" i="1"/>
  <c r="W47" i="1"/>
  <c r="V47" i="1"/>
  <c r="U47" i="1"/>
  <c r="T47" i="1"/>
  <c r="Q47" i="1"/>
  <c r="P47" i="1"/>
  <c r="O47" i="1"/>
  <c r="N47" i="1"/>
  <c r="K47" i="1"/>
  <c r="J47" i="1"/>
  <c r="I47" i="1"/>
  <c r="H47" i="1"/>
  <c r="W46" i="1"/>
  <c r="V46" i="1"/>
  <c r="U46" i="1"/>
  <c r="T46" i="1"/>
  <c r="Q46" i="1"/>
  <c r="P46" i="1"/>
  <c r="O46" i="1"/>
  <c r="N46" i="1"/>
  <c r="K46" i="1"/>
  <c r="J46" i="1"/>
  <c r="I46" i="1"/>
  <c r="H46" i="1"/>
  <c r="W45" i="1"/>
  <c r="V45" i="1"/>
  <c r="U45" i="1"/>
  <c r="T45" i="1"/>
  <c r="Q45" i="1"/>
  <c r="P45" i="1"/>
  <c r="O45" i="1"/>
  <c r="N45" i="1"/>
  <c r="K45" i="1"/>
  <c r="J45" i="1"/>
  <c r="I45" i="1"/>
  <c r="H45" i="1"/>
  <c r="W44" i="1"/>
  <c r="V44" i="1"/>
  <c r="U44" i="1"/>
  <c r="T44" i="1"/>
  <c r="Q44" i="1"/>
  <c r="P44" i="1"/>
  <c r="O44" i="1"/>
  <c r="N44" i="1"/>
  <c r="K44" i="1"/>
  <c r="J44" i="1"/>
  <c r="I44" i="1"/>
  <c r="H44" i="1"/>
  <c r="W43" i="1"/>
  <c r="V43" i="1"/>
  <c r="U43" i="1"/>
  <c r="T43" i="1"/>
  <c r="Q43" i="1"/>
  <c r="P43" i="1"/>
  <c r="O43" i="1"/>
  <c r="N43" i="1"/>
  <c r="K43" i="1"/>
  <c r="J43" i="1"/>
  <c r="I43" i="1"/>
  <c r="H43" i="1"/>
  <c r="W42" i="1"/>
  <c r="V42" i="1"/>
  <c r="U42" i="1"/>
  <c r="T42" i="1"/>
  <c r="Q42" i="1"/>
  <c r="P42" i="1"/>
  <c r="O42" i="1"/>
  <c r="N42" i="1"/>
  <c r="K42" i="1"/>
  <c r="J42" i="1"/>
  <c r="I42" i="1"/>
  <c r="H42" i="1"/>
  <c r="W41" i="1"/>
  <c r="V41" i="1"/>
  <c r="U41" i="1"/>
  <c r="T41" i="1"/>
  <c r="Q41" i="1"/>
  <c r="P41" i="1"/>
  <c r="O41" i="1"/>
  <c r="N41" i="1"/>
  <c r="K41" i="1"/>
  <c r="J41" i="1"/>
  <c r="I41" i="1"/>
  <c r="H41" i="1"/>
  <c r="W40" i="1"/>
  <c r="V40" i="1"/>
  <c r="U40" i="1"/>
  <c r="T40" i="1"/>
  <c r="Q40" i="1"/>
  <c r="P40" i="1"/>
  <c r="O40" i="1"/>
  <c r="N40" i="1"/>
  <c r="K40" i="1"/>
  <c r="J40" i="1"/>
  <c r="I40" i="1"/>
  <c r="H40" i="1"/>
  <c r="W39" i="1"/>
  <c r="V39" i="1"/>
  <c r="U39" i="1"/>
  <c r="T39" i="1"/>
  <c r="Q39" i="1"/>
  <c r="P39" i="1"/>
  <c r="O39" i="1"/>
  <c r="N39" i="1"/>
  <c r="K39" i="1"/>
  <c r="J39" i="1"/>
  <c r="I39" i="1"/>
  <c r="H39" i="1"/>
  <c r="W38" i="1"/>
  <c r="V38" i="1"/>
  <c r="U38" i="1"/>
  <c r="T38" i="1"/>
  <c r="Q38" i="1"/>
  <c r="P38" i="1"/>
  <c r="O38" i="1"/>
  <c r="N38" i="1"/>
  <c r="K38" i="1"/>
  <c r="J38" i="1"/>
  <c r="I38" i="1"/>
  <c r="H38" i="1"/>
  <c r="W37" i="1"/>
  <c r="V37" i="1"/>
  <c r="U37" i="1"/>
  <c r="T37" i="1"/>
  <c r="Q37" i="1"/>
  <c r="P37" i="1"/>
  <c r="O37" i="1"/>
  <c r="N37" i="1"/>
  <c r="K37" i="1"/>
  <c r="J37" i="1"/>
  <c r="I37" i="1"/>
  <c r="H37" i="1"/>
  <c r="W36" i="1"/>
  <c r="V36" i="1"/>
  <c r="U36" i="1"/>
  <c r="T36" i="1"/>
  <c r="Q36" i="1"/>
  <c r="P36" i="1"/>
  <c r="O36" i="1"/>
  <c r="N36" i="1"/>
  <c r="K36" i="1"/>
  <c r="J36" i="1"/>
  <c r="I36" i="1"/>
  <c r="H36" i="1"/>
  <c r="W35" i="1"/>
  <c r="V35" i="1"/>
  <c r="U35" i="1"/>
  <c r="T35" i="1"/>
  <c r="Q35" i="1"/>
  <c r="P35" i="1"/>
  <c r="O35" i="1"/>
  <c r="N35" i="1"/>
  <c r="K35" i="1"/>
  <c r="J35" i="1"/>
  <c r="I35" i="1"/>
  <c r="H35" i="1"/>
  <c r="W34" i="1"/>
  <c r="V34" i="1"/>
  <c r="U34" i="1"/>
  <c r="T34" i="1"/>
  <c r="Q34" i="1"/>
  <c r="P34" i="1"/>
  <c r="O34" i="1"/>
  <c r="N34" i="1"/>
  <c r="K34" i="1"/>
  <c r="J34" i="1"/>
  <c r="I34" i="1"/>
  <c r="H34" i="1"/>
  <c r="W33" i="1"/>
  <c r="V33" i="1"/>
  <c r="U33" i="1"/>
  <c r="T33" i="1"/>
  <c r="Q33" i="1"/>
  <c r="P33" i="1"/>
  <c r="O33" i="1"/>
  <c r="N33" i="1"/>
  <c r="K33" i="1"/>
  <c r="J33" i="1"/>
  <c r="I33" i="1"/>
  <c r="H33" i="1"/>
  <c r="W32" i="1"/>
  <c r="V32" i="1"/>
  <c r="U32" i="1"/>
  <c r="T32" i="1"/>
  <c r="Q32" i="1"/>
  <c r="P32" i="1"/>
  <c r="O32" i="1"/>
  <c r="N32" i="1"/>
  <c r="K32" i="1"/>
  <c r="J32" i="1"/>
  <c r="I32" i="1"/>
  <c r="H32" i="1"/>
  <c r="W31" i="1"/>
  <c r="V31" i="1"/>
  <c r="U31" i="1"/>
  <c r="T31" i="1"/>
  <c r="Q31" i="1"/>
  <c r="P31" i="1"/>
  <c r="O31" i="1"/>
  <c r="N31" i="1"/>
  <c r="K31" i="1"/>
  <c r="J31" i="1"/>
  <c r="I31" i="1"/>
  <c r="H31" i="1"/>
  <c r="W30" i="1"/>
  <c r="V30" i="1"/>
  <c r="U30" i="1"/>
  <c r="T30" i="1"/>
  <c r="Q30" i="1"/>
  <c r="P30" i="1"/>
  <c r="O30" i="1"/>
  <c r="N30" i="1"/>
  <c r="K30" i="1"/>
  <c r="J30" i="1"/>
  <c r="I30" i="1"/>
  <c r="H30" i="1"/>
  <c r="W29" i="1"/>
  <c r="V29" i="1"/>
  <c r="U29" i="1"/>
  <c r="T29" i="1"/>
  <c r="Q29" i="1"/>
  <c r="P29" i="1"/>
  <c r="O29" i="1"/>
  <c r="N29" i="1"/>
  <c r="K29" i="1"/>
  <c r="J29" i="1"/>
  <c r="I29" i="1"/>
  <c r="H29" i="1"/>
  <c r="W28" i="1"/>
  <c r="V28" i="1"/>
  <c r="U28" i="1"/>
  <c r="T28" i="1"/>
  <c r="Q28" i="1"/>
  <c r="P28" i="1"/>
  <c r="O28" i="1"/>
  <c r="N28" i="1"/>
  <c r="K28" i="1"/>
  <c r="J28" i="1"/>
  <c r="I28" i="1"/>
  <c r="H28" i="1"/>
  <c r="W27" i="1"/>
  <c r="V27" i="1"/>
  <c r="U27" i="1"/>
  <c r="T27" i="1"/>
  <c r="Q27" i="1"/>
  <c r="P27" i="1"/>
  <c r="O27" i="1"/>
  <c r="N27" i="1"/>
  <c r="K27" i="1"/>
  <c r="J27" i="1"/>
  <c r="I27" i="1"/>
  <c r="H27" i="1"/>
  <c r="W26" i="1"/>
  <c r="V26" i="1"/>
  <c r="U26" i="1"/>
  <c r="T26" i="1"/>
  <c r="Q26" i="1"/>
  <c r="P26" i="1"/>
  <c r="O26" i="1"/>
  <c r="N26" i="1"/>
  <c r="K26" i="1"/>
  <c r="J26" i="1"/>
  <c r="I26" i="1"/>
  <c r="H26" i="1"/>
  <c r="W25" i="1"/>
  <c r="V25" i="1"/>
  <c r="U25" i="1"/>
  <c r="T25" i="1"/>
  <c r="Q25" i="1"/>
  <c r="P25" i="1"/>
  <c r="O25" i="1"/>
  <c r="N25" i="1"/>
  <c r="K25" i="1"/>
  <c r="J25" i="1"/>
  <c r="I25" i="1"/>
  <c r="H25" i="1"/>
  <c r="W24" i="1"/>
  <c r="V24" i="1"/>
  <c r="U24" i="1"/>
  <c r="T24" i="1"/>
  <c r="Q24" i="1"/>
  <c r="P24" i="1"/>
  <c r="O24" i="1"/>
  <c r="N24" i="1"/>
  <c r="K24" i="1"/>
  <c r="J24" i="1"/>
  <c r="I24" i="1"/>
  <c r="H24" i="1"/>
  <c r="W23" i="1"/>
  <c r="V23" i="1"/>
  <c r="U23" i="1"/>
  <c r="T23" i="1"/>
  <c r="Q23" i="1"/>
  <c r="P23" i="1"/>
  <c r="O23" i="1"/>
  <c r="N23" i="1"/>
  <c r="K23" i="1"/>
  <c r="J23" i="1"/>
  <c r="I23" i="1"/>
  <c r="H23" i="1"/>
  <c r="W22" i="1"/>
  <c r="V22" i="1"/>
  <c r="U22" i="1"/>
  <c r="T22" i="1"/>
  <c r="Q22" i="1"/>
  <c r="P22" i="1"/>
  <c r="O22" i="1"/>
  <c r="N22" i="1"/>
  <c r="K22" i="1"/>
  <c r="J22" i="1"/>
  <c r="I22" i="1"/>
  <c r="H22" i="1"/>
  <c r="W21" i="1"/>
  <c r="V21" i="1"/>
  <c r="U21" i="1"/>
  <c r="T21" i="1"/>
  <c r="Q21" i="1"/>
  <c r="P21" i="1"/>
  <c r="O21" i="1"/>
  <c r="N21" i="1"/>
  <c r="K21" i="1"/>
  <c r="J21" i="1"/>
  <c r="I21" i="1"/>
  <c r="H21" i="1"/>
  <c r="W20" i="1"/>
  <c r="V20" i="1"/>
  <c r="U20" i="1"/>
  <c r="T20" i="1"/>
  <c r="Q20" i="1"/>
  <c r="P20" i="1"/>
  <c r="O20" i="1"/>
  <c r="N20" i="1"/>
  <c r="K20" i="1"/>
  <c r="J20" i="1"/>
  <c r="I20" i="1"/>
  <c r="H20" i="1"/>
  <c r="W19" i="1"/>
  <c r="V19" i="1"/>
  <c r="U19" i="1"/>
  <c r="T19" i="1"/>
  <c r="Q19" i="1"/>
  <c r="P19" i="1"/>
  <c r="O19" i="1"/>
  <c r="N19" i="1"/>
  <c r="K19" i="1"/>
  <c r="J19" i="1"/>
  <c r="I19" i="1"/>
  <c r="H19" i="1"/>
  <c r="W18" i="1"/>
  <c r="V18" i="1"/>
  <c r="U18" i="1"/>
  <c r="T18" i="1"/>
  <c r="Q18" i="1"/>
  <c r="P18" i="1"/>
  <c r="O18" i="1"/>
  <c r="N18" i="1"/>
  <c r="K18" i="1"/>
  <c r="J18" i="1"/>
  <c r="I18" i="1"/>
  <c r="H18" i="1"/>
  <c r="W17" i="1"/>
  <c r="V17" i="1"/>
  <c r="U17" i="1"/>
  <c r="T17" i="1"/>
  <c r="Q17" i="1"/>
  <c r="P17" i="1"/>
  <c r="O17" i="1"/>
  <c r="N17" i="1"/>
  <c r="K17" i="1"/>
  <c r="J17" i="1"/>
  <c r="I17" i="1"/>
  <c r="H17" i="1"/>
  <c r="W16" i="1"/>
  <c r="V16" i="1"/>
  <c r="U16" i="1"/>
  <c r="T16" i="1"/>
  <c r="Q16" i="1"/>
  <c r="P16" i="1"/>
  <c r="O16" i="1"/>
  <c r="N16" i="1"/>
  <c r="K16" i="1"/>
  <c r="J16" i="1"/>
  <c r="I16" i="1"/>
  <c r="H16" i="1"/>
  <c r="W15" i="1"/>
  <c r="V15" i="1"/>
  <c r="U15" i="1"/>
  <c r="T15" i="1"/>
  <c r="Q15" i="1"/>
  <c r="P15" i="1"/>
  <c r="O15" i="1"/>
  <c r="N15" i="1"/>
  <c r="K15" i="1"/>
  <c r="J15" i="1"/>
  <c r="I15" i="1"/>
  <c r="H15" i="1"/>
  <c r="W14" i="1"/>
  <c r="V14" i="1"/>
  <c r="U14" i="1"/>
  <c r="T14" i="1"/>
  <c r="Q14" i="1"/>
  <c r="P14" i="1"/>
  <c r="O14" i="1"/>
  <c r="N14" i="1"/>
  <c r="K14" i="1"/>
  <c r="J14" i="1"/>
  <c r="I14" i="1"/>
  <c r="H14" i="1"/>
  <c r="W13" i="1"/>
  <c r="V13" i="1"/>
  <c r="U13" i="1"/>
  <c r="T13" i="1"/>
  <c r="Q13" i="1"/>
  <c r="P13" i="1"/>
  <c r="O13" i="1"/>
  <c r="N13" i="1"/>
  <c r="K13" i="1"/>
  <c r="J13" i="1"/>
  <c r="I13" i="1"/>
  <c r="H13" i="1"/>
  <c r="W12" i="1"/>
  <c r="V12" i="1"/>
  <c r="U12" i="1"/>
  <c r="T12" i="1"/>
  <c r="Q12" i="1"/>
  <c r="P12" i="1"/>
  <c r="O12" i="1"/>
  <c r="N12" i="1"/>
  <c r="K12" i="1"/>
  <c r="J12" i="1"/>
  <c r="I12" i="1"/>
  <c r="H12" i="1"/>
  <c r="W11" i="1"/>
  <c r="V11" i="1"/>
  <c r="U11" i="1"/>
  <c r="T11" i="1"/>
  <c r="Q11" i="1"/>
  <c r="P11" i="1"/>
  <c r="O11" i="1"/>
  <c r="N11" i="1"/>
  <c r="K11" i="1"/>
  <c r="J11" i="1"/>
  <c r="I11" i="1"/>
  <c r="H11" i="1"/>
  <c r="W10" i="1"/>
  <c r="V10" i="1"/>
  <c r="U10" i="1"/>
  <c r="T10" i="1"/>
  <c r="Q10" i="1"/>
  <c r="P10" i="1"/>
  <c r="O10" i="1"/>
  <c r="N10" i="1"/>
  <c r="K10" i="1"/>
  <c r="J10" i="1"/>
  <c r="I10" i="1"/>
  <c r="H10" i="1"/>
  <c r="W9" i="1"/>
  <c r="V9" i="1"/>
  <c r="U9" i="1"/>
  <c r="T9" i="1"/>
  <c r="Q9" i="1"/>
  <c r="P9" i="1"/>
  <c r="O9" i="1"/>
  <c r="N9" i="1"/>
  <c r="K9" i="1"/>
  <c r="J9" i="1"/>
  <c r="I9" i="1"/>
  <c r="H9" i="1"/>
  <c r="W8" i="1"/>
  <c r="V8" i="1"/>
  <c r="U8" i="1"/>
  <c r="T8" i="1"/>
  <c r="Q8" i="1"/>
  <c r="P8" i="1"/>
  <c r="O8" i="1"/>
  <c r="N8" i="1"/>
  <c r="K8" i="1"/>
  <c r="J8" i="1"/>
  <c r="I8" i="1"/>
  <c r="H8" i="1"/>
  <c r="W7" i="1"/>
  <c r="V7" i="1"/>
  <c r="U7" i="1"/>
  <c r="T7" i="1"/>
  <c r="Q7" i="1"/>
  <c r="P7" i="1"/>
  <c r="O7" i="1"/>
  <c r="N7" i="1"/>
  <c r="K7" i="1"/>
  <c r="J7" i="1"/>
  <c r="I7" i="1"/>
  <c r="H7" i="1"/>
  <c r="W6" i="1"/>
  <c r="V6" i="1"/>
  <c r="U6" i="1"/>
  <c r="T6" i="1"/>
  <c r="Q6" i="1"/>
  <c r="P6" i="1"/>
  <c r="O6" i="1"/>
  <c r="N6" i="1"/>
  <c r="K6" i="1"/>
  <c r="J6" i="1"/>
  <c r="I6" i="1"/>
  <c r="H6" i="1"/>
  <c r="W5" i="1"/>
  <c r="V5" i="1"/>
  <c r="U5" i="1"/>
  <c r="T5" i="1"/>
  <c r="Q5" i="1"/>
  <c r="P5" i="1"/>
  <c r="O5" i="1"/>
  <c r="N5" i="1"/>
  <c r="K5" i="1"/>
  <c r="J5" i="1"/>
  <c r="I5" i="1"/>
  <c r="H5" i="1"/>
  <c r="W4" i="1"/>
  <c r="V4" i="1"/>
  <c r="U4" i="1"/>
  <c r="T4" i="1"/>
  <c r="Q4" i="1"/>
  <c r="P4" i="1"/>
  <c r="O4" i="1"/>
  <c r="N4" i="1"/>
  <c r="K4" i="1"/>
  <c r="J4" i="1"/>
  <c r="I4" i="1"/>
  <c r="H4" i="1"/>
</calcChain>
</file>

<file path=xl/sharedStrings.xml><?xml version="1.0" encoding="utf-8"?>
<sst xmlns="http://schemas.openxmlformats.org/spreadsheetml/2006/main" count="460" uniqueCount="5">
  <si>
    <t>No</t>
  </si>
  <si>
    <t>Theta</t>
  </si>
  <si>
    <t>Alpha</t>
  </si>
  <si>
    <t>Beta</t>
  </si>
  <si>
    <t>Gamma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</si>
</sst>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81.xml.rels><?xml version="1.0" encoding="UTF-8" standalone="yes"?>
<Relationships xmlns="http://schemas.openxmlformats.org/package/2006/relationships"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82.xml.rels><?xml version="1.0" encoding="UTF-8" standalone="yes"?>
<Relationships xmlns="http://schemas.openxmlformats.org/package/2006/relationships"><Relationship Id="rId2" Type="http://schemas.microsoft.com/office/2011/relationships/chartColorStyle" Target="colors82.xml"/><Relationship Id="rId1" Type="http://schemas.microsoft.com/office/2011/relationships/chartStyle" Target="style82.xml"/></Relationships>
</file>

<file path=xl/charts/_rels/chart83.xml.rels><?xml version="1.0" encoding="UTF-8" standalone="yes"?>
<Relationships xmlns="http://schemas.openxmlformats.org/package/2006/relationships"><Relationship Id="rId2" Type="http://schemas.microsoft.com/office/2011/relationships/chartColorStyle" Target="colors83.xml"/><Relationship Id="rId1" Type="http://schemas.microsoft.com/office/2011/relationships/chartStyle" Target="style83.xml"/></Relationships>
</file>

<file path=xl/charts/_rels/chart84.xml.rels><?xml version="1.0" encoding="UTF-8" standalone="yes"?>
<Relationships xmlns="http://schemas.openxmlformats.org/package/2006/relationships"><Relationship Id="rId2" Type="http://schemas.microsoft.com/office/2011/relationships/chartColorStyle" Target="colors84.xml"/><Relationship Id="rId1" Type="http://schemas.microsoft.com/office/2011/relationships/chartStyle" Target="style84.xml"/></Relationships>
</file>

<file path=xl/charts/_rels/chart85.xml.rels><?xml version="1.0" encoding="UTF-8" standalone="yes"?>
<Relationships xmlns="http://schemas.openxmlformats.org/package/2006/relationships"><Relationship Id="rId2" Type="http://schemas.microsoft.com/office/2011/relationships/chartColorStyle" Target="colors85.xml"/><Relationship Id="rId1" Type="http://schemas.microsoft.com/office/2011/relationships/chartStyle" Target="style85.xml"/></Relationships>
</file>

<file path=xl/charts/_rels/chart86.xml.rels><?xml version="1.0" encoding="UTF-8" standalone="yes"?>
<Relationships xmlns="http://schemas.openxmlformats.org/package/2006/relationships"><Relationship Id="rId2" Type="http://schemas.microsoft.com/office/2011/relationships/chartColorStyle" Target="colors86.xml"/><Relationship Id="rId1" Type="http://schemas.microsoft.com/office/2011/relationships/chartStyle" Target="style86.xml"/></Relationships>
</file>

<file path=xl/charts/_rels/chart87.xml.rels><?xml version="1.0" encoding="UTF-8" standalone="yes"?>
<Relationships xmlns="http://schemas.openxmlformats.org/package/2006/relationships"><Relationship Id="rId2" Type="http://schemas.microsoft.com/office/2011/relationships/chartColorStyle" Target="colors87.xml"/><Relationship Id="rId1" Type="http://schemas.microsoft.com/office/2011/relationships/chartStyle" Target="style87.xml"/></Relationships>
</file>

<file path=xl/charts/_rels/chart88.xml.rels><?xml version="1.0" encoding="UTF-8" standalone="yes"?>
<Relationships xmlns="http://schemas.openxmlformats.org/package/2006/relationships"><Relationship Id="rId2" Type="http://schemas.microsoft.com/office/2011/relationships/chartColorStyle" Target="colors88.xml"/><Relationship Id="rId1" Type="http://schemas.microsoft.com/office/2011/relationships/chartStyle" Target="style88.xml"/></Relationships>
</file>

<file path=xl/charts/_rels/chart89.xml.rels><?xml version="1.0" encoding="UTF-8" standalone="yes"?>
<Relationships xmlns="http://schemas.openxmlformats.org/package/2006/relationships"><Relationship Id="rId2" Type="http://schemas.microsoft.com/office/2011/relationships/chartColorStyle" Target="colors89.xml"/><Relationship Id="rId1" Type="http://schemas.microsoft.com/office/2011/relationships/chartStyle" Target="style8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0.xml.rels><?xml version="1.0" encoding="UTF-8" standalone="yes"?>
<Relationships xmlns="http://schemas.openxmlformats.org/package/2006/relationships"><Relationship Id="rId2" Type="http://schemas.microsoft.com/office/2011/relationships/chartColorStyle" Target="colors90.xml"/><Relationship Id="rId1" Type="http://schemas.microsoft.com/office/2011/relationships/chartStyle" Target="style90.xml"/></Relationships>
</file>

<file path=xl/charts/_rels/chart91.xml.rels><?xml version="1.0" encoding="UTF-8" standalone="yes"?>
<Relationships xmlns="http://schemas.openxmlformats.org/package/2006/relationships"><Relationship Id="rId2" Type="http://schemas.microsoft.com/office/2011/relationships/chartColorStyle" Target="colors91.xml"/><Relationship Id="rId1" Type="http://schemas.microsoft.com/office/2011/relationships/chartStyle" Target="style91.xml"/></Relationships>
</file>

<file path=xl/charts/_rels/chart92.xml.rels><?xml version="1.0" encoding="UTF-8" standalone="yes"?>
<Relationships xmlns="http://schemas.openxmlformats.org/package/2006/relationships"><Relationship Id="rId2" Type="http://schemas.microsoft.com/office/2011/relationships/chartColorStyle" Target="colors92.xml"/><Relationship Id="rId1" Type="http://schemas.microsoft.com/office/2011/relationships/chartStyle" Target="style9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WITHOUT BASELINE REDUCTION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'P01'!$B$3</c:f>
              <c:strCache>
                <c:ptCount val="1"/>
                <c:pt idx="0">
                  <c:v>Theta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'P01'!$A$4:$A$63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'P01'!$B$4:$B$63</c:f>
              <c:numCache>
                <c:formatCode>General</c:formatCode>
                <c:ptCount val="60"/>
                <c:pt idx="0">
                  <c:v>-0.60224939433001101</c:v>
                </c:pt>
                <c:pt idx="1">
                  <c:v>-0.13795597183039099</c:v>
                </c:pt>
                <c:pt idx="2">
                  <c:v>-0.207538688318018</c:v>
                </c:pt>
                <c:pt idx="3">
                  <c:v>-0.113406368047892</c:v>
                </c:pt>
                <c:pt idx="4">
                  <c:v>-0.316021834656256</c:v>
                </c:pt>
                <c:pt idx="5">
                  <c:v>-1.11947268202168</c:v>
                </c:pt>
                <c:pt idx="6">
                  <c:v>-1.2302641576881299</c:v>
                </c:pt>
                <c:pt idx="7">
                  <c:v>-2.1944359068318101E-2</c:v>
                </c:pt>
                <c:pt idx="8">
                  <c:v>-0.57443522251878898</c:v>
                </c:pt>
                <c:pt idx="9">
                  <c:v>-1.31450116894316</c:v>
                </c:pt>
                <c:pt idx="10">
                  <c:v>-1.1442848901753699</c:v>
                </c:pt>
                <c:pt idx="11">
                  <c:v>-0.96526106960084201</c:v>
                </c:pt>
                <c:pt idx="12">
                  <c:v>-1.4323491555846899</c:v>
                </c:pt>
                <c:pt idx="13">
                  <c:v>-0.165344893865532</c:v>
                </c:pt>
                <c:pt idx="14">
                  <c:v>-0.113461392965145</c:v>
                </c:pt>
                <c:pt idx="15">
                  <c:v>-0.32058368394609998</c:v>
                </c:pt>
                <c:pt idx="16">
                  <c:v>-0.11650417900234999</c:v>
                </c:pt>
                <c:pt idx="17">
                  <c:v>-0.70492305644935804</c:v>
                </c:pt>
                <c:pt idx="18">
                  <c:v>-1.01595250864255</c:v>
                </c:pt>
                <c:pt idx="19">
                  <c:v>-0.38901656318613997</c:v>
                </c:pt>
                <c:pt idx="20">
                  <c:v>-0.20927438612447</c:v>
                </c:pt>
                <c:pt idx="21">
                  <c:v>-0.27077131022287199</c:v>
                </c:pt>
                <c:pt idx="22">
                  <c:v>8.7020180934478195E-3</c:v>
                </c:pt>
                <c:pt idx="23">
                  <c:v>-0.50977648075982795</c:v>
                </c:pt>
                <c:pt idx="24">
                  <c:v>-0.4969395960779</c:v>
                </c:pt>
                <c:pt idx="25">
                  <c:v>0.34018039554691998</c:v>
                </c:pt>
                <c:pt idx="26">
                  <c:v>1.23865671417941E-2</c:v>
                </c:pt>
                <c:pt idx="27">
                  <c:v>-0.55348317709338801</c:v>
                </c:pt>
                <c:pt idx="28">
                  <c:v>-0.16794749189001701</c:v>
                </c:pt>
                <c:pt idx="29">
                  <c:v>-0.63354926643923304</c:v>
                </c:pt>
                <c:pt idx="30">
                  <c:v>-0.364372694496155</c:v>
                </c:pt>
                <c:pt idx="31">
                  <c:v>9.7176805895331397E-2</c:v>
                </c:pt>
                <c:pt idx="32">
                  <c:v>0.248216908322025</c:v>
                </c:pt>
                <c:pt idx="33">
                  <c:v>0.78949408083010097</c:v>
                </c:pt>
                <c:pt idx="34">
                  <c:v>0.15004904647241701</c:v>
                </c:pt>
                <c:pt idx="35">
                  <c:v>0.28517406596149403</c:v>
                </c:pt>
                <c:pt idx="36">
                  <c:v>-0.40126684331412998</c:v>
                </c:pt>
                <c:pt idx="37">
                  <c:v>0.31497173806161299</c:v>
                </c:pt>
                <c:pt idx="38">
                  <c:v>0.191009185902005</c:v>
                </c:pt>
                <c:pt idx="39">
                  <c:v>1.4484504839354999E-2</c:v>
                </c:pt>
                <c:pt idx="40">
                  <c:v>0.26782482197260998</c:v>
                </c:pt>
                <c:pt idx="41">
                  <c:v>0.15327861938630999</c:v>
                </c:pt>
                <c:pt idx="42">
                  <c:v>-0.251618234920788</c:v>
                </c:pt>
                <c:pt idx="43">
                  <c:v>-0.358769180201641</c:v>
                </c:pt>
                <c:pt idx="44">
                  <c:v>-0.33641504229889502</c:v>
                </c:pt>
                <c:pt idx="45">
                  <c:v>-0.22011649104328801</c:v>
                </c:pt>
                <c:pt idx="46">
                  <c:v>0.31849786677837899</c:v>
                </c:pt>
                <c:pt idx="47">
                  <c:v>3.4240458711159598E-2</c:v>
                </c:pt>
                <c:pt idx="48">
                  <c:v>-0.95955766564744405</c:v>
                </c:pt>
                <c:pt idx="49">
                  <c:v>-0.293794941299995</c:v>
                </c:pt>
                <c:pt idx="50">
                  <c:v>-0.14783713352369901</c:v>
                </c:pt>
                <c:pt idx="51">
                  <c:v>-0.119870536003712</c:v>
                </c:pt>
                <c:pt idx="52">
                  <c:v>-0.50017096588163501</c:v>
                </c:pt>
                <c:pt idx="53">
                  <c:v>-6.9007846467023001E-2</c:v>
                </c:pt>
                <c:pt idx="54">
                  <c:v>-0.659374039051423</c:v>
                </c:pt>
                <c:pt idx="55">
                  <c:v>-0.95340752874878498</c:v>
                </c:pt>
                <c:pt idx="56">
                  <c:v>-0.19042830661006899</c:v>
                </c:pt>
                <c:pt idx="57">
                  <c:v>5.1940716733349997E-2</c:v>
                </c:pt>
                <c:pt idx="58">
                  <c:v>-0.32694694027170401</c:v>
                </c:pt>
                <c:pt idx="59">
                  <c:v>-1.8949942738852199E-2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A6-40F7-A2A7-EB8FEB88C649}"/>
            </c:ext>
          </c:extLst>
        </c:ser>
        <c:ser>
          <c:idx val="1"/>
          <c:order val="1"/>
          <c:tx>
            <c:strRef>
              <c:f>'P01'!$C$3</c:f>
              <c:strCache>
                <c:ptCount val="1"/>
                <c:pt idx="0">
                  <c:v>Alpha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'P01'!$A$4:$A$63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'P01'!$C$4:$C$63</c:f>
              <c:numCache>
                <c:formatCode>General</c:formatCode>
                <c:ptCount val="60"/>
                <c:pt idx="0">
                  <c:v>-0.548499303686796</c:v>
                </c:pt>
                <c:pt idx="1">
                  <c:v>-0.50415918627049205</c:v>
                </c:pt>
                <c:pt idx="2">
                  <c:v>-0.22468030839184999</c:v>
                </c:pt>
                <c:pt idx="3">
                  <c:v>-0.28397317883182199</c:v>
                </c:pt>
                <c:pt idx="4">
                  <c:v>-0.27165130336312798</c:v>
                </c:pt>
                <c:pt idx="5">
                  <c:v>-0.94085290602271499</c:v>
                </c:pt>
                <c:pt idx="6">
                  <c:v>-0.50404526678178496</c:v>
                </c:pt>
                <c:pt idx="7">
                  <c:v>-0.84291144446946997</c:v>
                </c:pt>
                <c:pt idx="8">
                  <c:v>-1.44304056444746</c:v>
                </c:pt>
                <c:pt idx="9">
                  <c:v>-0.81882832477841405</c:v>
                </c:pt>
                <c:pt idx="10">
                  <c:v>-0.72390874562079</c:v>
                </c:pt>
                <c:pt idx="11">
                  <c:v>-1.41616576378748</c:v>
                </c:pt>
                <c:pt idx="12">
                  <c:v>-1.60810051582487</c:v>
                </c:pt>
                <c:pt idx="13">
                  <c:v>-0.332269532303689</c:v>
                </c:pt>
                <c:pt idx="14">
                  <c:v>-8.9034690922924695E-2</c:v>
                </c:pt>
                <c:pt idx="15">
                  <c:v>-0.26220226338869101</c:v>
                </c:pt>
                <c:pt idx="16">
                  <c:v>-0.45325874894132401</c:v>
                </c:pt>
                <c:pt idx="17">
                  <c:v>-0.92129002176847197</c:v>
                </c:pt>
                <c:pt idx="18">
                  <c:v>-1.1130444178510399</c:v>
                </c:pt>
                <c:pt idx="19">
                  <c:v>-0.22044630821618699</c:v>
                </c:pt>
                <c:pt idx="20">
                  <c:v>-0.31413994117578797</c:v>
                </c:pt>
                <c:pt idx="21">
                  <c:v>-0.362918465011979</c:v>
                </c:pt>
                <c:pt idx="22">
                  <c:v>-0.181898483221307</c:v>
                </c:pt>
                <c:pt idx="23">
                  <c:v>-0.44106193003147198</c:v>
                </c:pt>
                <c:pt idx="24">
                  <c:v>-0.51041702528989596</c:v>
                </c:pt>
                <c:pt idx="25">
                  <c:v>0.24945530112825701</c:v>
                </c:pt>
                <c:pt idx="26">
                  <c:v>-0.154157071682955</c:v>
                </c:pt>
                <c:pt idx="27">
                  <c:v>-0.49090090778947298</c:v>
                </c:pt>
                <c:pt idx="28">
                  <c:v>-7.1380215716135606E-2</c:v>
                </c:pt>
                <c:pt idx="29">
                  <c:v>-0.31913825141165097</c:v>
                </c:pt>
                <c:pt idx="30">
                  <c:v>-0.38350659220518701</c:v>
                </c:pt>
                <c:pt idx="31">
                  <c:v>-1.7259077434082701E-2</c:v>
                </c:pt>
                <c:pt idx="32">
                  <c:v>-6.6551906965974406E-2</c:v>
                </c:pt>
                <c:pt idx="33">
                  <c:v>0.27828012370150501</c:v>
                </c:pt>
                <c:pt idx="34">
                  <c:v>0.24128766795652501</c:v>
                </c:pt>
                <c:pt idx="35">
                  <c:v>0.20882912486466099</c:v>
                </c:pt>
                <c:pt idx="36">
                  <c:v>-0.402722633785497</c:v>
                </c:pt>
                <c:pt idx="37">
                  <c:v>5.78862512353766E-2</c:v>
                </c:pt>
                <c:pt idx="38">
                  <c:v>-0.29988432750731597</c:v>
                </c:pt>
                <c:pt idx="39">
                  <c:v>-4.7483890962619603E-2</c:v>
                </c:pt>
                <c:pt idx="40">
                  <c:v>0.14312387817793401</c:v>
                </c:pt>
                <c:pt idx="41">
                  <c:v>-6.5460409371146105E-4</c:v>
                </c:pt>
                <c:pt idx="42">
                  <c:v>-0.24111619461171599</c:v>
                </c:pt>
                <c:pt idx="43">
                  <c:v>3.7334936644685401E-3</c:v>
                </c:pt>
                <c:pt idx="44">
                  <c:v>0.110899799855561</c:v>
                </c:pt>
                <c:pt idx="45">
                  <c:v>-6.6541307953009401E-2</c:v>
                </c:pt>
                <c:pt idx="46">
                  <c:v>2.59166481195468E-2</c:v>
                </c:pt>
                <c:pt idx="47">
                  <c:v>-0.130951402571442</c:v>
                </c:pt>
                <c:pt idx="48">
                  <c:v>-0.84319595000872904</c:v>
                </c:pt>
                <c:pt idx="49">
                  <c:v>0.14336468040042699</c:v>
                </c:pt>
                <c:pt idx="50">
                  <c:v>-0.74468724256766095</c:v>
                </c:pt>
                <c:pt idx="51">
                  <c:v>-0.32593041982369497</c:v>
                </c:pt>
                <c:pt idx="52">
                  <c:v>5.8772911421312399E-2</c:v>
                </c:pt>
                <c:pt idx="53">
                  <c:v>7.0984458542971696E-2</c:v>
                </c:pt>
                <c:pt idx="54">
                  <c:v>-0.68332233936282405</c:v>
                </c:pt>
                <c:pt idx="55">
                  <c:v>-0.849677264163472</c:v>
                </c:pt>
                <c:pt idx="56">
                  <c:v>-0.33368459977870102</c:v>
                </c:pt>
                <c:pt idx="57">
                  <c:v>-1.9804910856003499E-2</c:v>
                </c:pt>
                <c:pt idx="58">
                  <c:v>0.13806749424443601</c:v>
                </c:pt>
                <c:pt idx="59">
                  <c:v>-0.69966802698696295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CA6-40F7-A2A7-EB8FEB88C649}"/>
            </c:ext>
          </c:extLst>
        </c:ser>
        <c:ser>
          <c:idx val="2"/>
          <c:order val="2"/>
          <c:tx>
            <c:strRef>
              <c:f>'P01'!$D$3</c:f>
              <c:strCache>
                <c:ptCount val="1"/>
                <c:pt idx="0">
                  <c:v>Beta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'P01'!$A$4:$A$63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'P01'!$D$4:$D$63</c:f>
              <c:numCache>
                <c:formatCode>General</c:formatCode>
                <c:ptCount val="60"/>
                <c:pt idx="0">
                  <c:v>-6.6149752519417002E-2</c:v>
                </c:pt>
                <c:pt idx="1">
                  <c:v>0.17068757740403001</c:v>
                </c:pt>
                <c:pt idx="2">
                  <c:v>-0.68061497981881502</c:v>
                </c:pt>
                <c:pt idx="3">
                  <c:v>-0.42659059513351699</c:v>
                </c:pt>
                <c:pt idx="4">
                  <c:v>-0.46505627854614401</c:v>
                </c:pt>
                <c:pt idx="5">
                  <c:v>-0.89666130407440903</c:v>
                </c:pt>
                <c:pt idx="6">
                  <c:v>-0.97201604187920099</c:v>
                </c:pt>
                <c:pt idx="7">
                  <c:v>-1.1902848391323999</c:v>
                </c:pt>
                <c:pt idx="8">
                  <c:v>-0.75120410348903199</c:v>
                </c:pt>
                <c:pt idx="9">
                  <c:v>-0.60540427715479095</c:v>
                </c:pt>
                <c:pt idx="10">
                  <c:v>-0.86871862839749503</c:v>
                </c:pt>
                <c:pt idx="11">
                  <c:v>-1.55368669856523</c:v>
                </c:pt>
                <c:pt idx="12">
                  <c:v>7.0050448692152698E-2</c:v>
                </c:pt>
                <c:pt idx="13">
                  <c:v>-0.381548145834604</c:v>
                </c:pt>
                <c:pt idx="14">
                  <c:v>-0.14404346540851801</c:v>
                </c:pt>
                <c:pt idx="15">
                  <c:v>-0.73669129314943305</c:v>
                </c:pt>
                <c:pt idx="16">
                  <c:v>-0.24502119081401799</c:v>
                </c:pt>
                <c:pt idx="17">
                  <c:v>-0.89379731674042195</c:v>
                </c:pt>
                <c:pt idx="18">
                  <c:v>-0.71405979663125896</c:v>
                </c:pt>
                <c:pt idx="19">
                  <c:v>-0.37692055199574898</c:v>
                </c:pt>
                <c:pt idx="20">
                  <c:v>-0.12068329621681</c:v>
                </c:pt>
                <c:pt idx="21">
                  <c:v>-0.482714826623663</c:v>
                </c:pt>
                <c:pt idx="22">
                  <c:v>5.79780828504457E-2</c:v>
                </c:pt>
                <c:pt idx="23">
                  <c:v>-0.35395966345287999</c:v>
                </c:pt>
                <c:pt idx="24">
                  <c:v>-0.68278168855755506</c:v>
                </c:pt>
                <c:pt idx="25">
                  <c:v>-0.44617712009212201</c:v>
                </c:pt>
                <c:pt idx="26">
                  <c:v>-4.3709645288377098E-2</c:v>
                </c:pt>
                <c:pt idx="27">
                  <c:v>-8.8276837818582296E-2</c:v>
                </c:pt>
                <c:pt idx="28">
                  <c:v>0.25394730215221001</c:v>
                </c:pt>
                <c:pt idx="29">
                  <c:v>-0.46056299639923998</c:v>
                </c:pt>
                <c:pt idx="30">
                  <c:v>-0.58561455204357904</c:v>
                </c:pt>
                <c:pt idx="31">
                  <c:v>0.52121201574171605</c:v>
                </c:pt>
                <c:pt idx="32">
                  <c:v>4.1084171626185301E-2</c:v>
                </c:pt>
                <c:pt idx="33">
                  <c:v>-0.17922441787203799</c:v>
                </c:pt>
                <c:pt idx="34">
                  <c:v>0.35420183272033801</c:v>
                </c:pt>
                <c:pt idx="35">
                  <c:v>-0.38966140390777498</c:v>
                </c:pt>
                <c:pt idx="36">
                  <c:v>-0.264068356311154</c:v>
                </c:pt>
                <c:pt idx="37">
                  <c:v>0.30694296747910499</c:v>
                </c:pt>
                <c:pt idx="38">
                  <c:v>0.113698438060053</c:v>
                </c:pt>
                <c:pt idx="39">
                  <c:v>0.281581276684708</c:v>
                </c:pt>
                <c:pt idx="40">
                  <c:v>0.11012061573928</c:v>
                </c:pt>
                <c:pt idx="41">
                  <c:v>0.19748740891877201</c:v>
                </c:pt>
                <c:pt idx="42">
                  <c:v>-0.220119223117167</c:v>
                </c:pt>
                <c:pt idx="43">
                  <c:v>0.34675349059326299</c:v>
                </c:pt>
                <c:pt idx="44">
                  <c:v>0.12509682858723201</c:v>
                </c:pt>
                <c:pt idx="45">
                  <c:v>-0.12772206703720099</c:v>
                </c:pt>
                <c:pt idx="46">
                  <c:v>0.16319770595886399</c:v>
                </c:pt>
                <c:pt idx="47">
                  <c:v>-0.33163029068577898</c:v>
                </c:pt>
                <c:pt idx="48">
                  <c:v>-0.62385957023584604</c:v>
                </c:pt>
                <c:pt idx="49">
                  <c:v>-0.212930321382372</c:v>
                </c:pt>
                <c:pt idx="50">
                  <c:v>-0.25350418615294201</c:v>
                </c:pt>
                <c:pt idx="51">
                  <c:v>-0.37182151543890701</c:v>
                </c:pt>
                <c:pt idx="52">
                  <c:v>0.25883859471211601</c:v>
                </c:pt>
                <c:pt idx="53">
                  <c:v>-2.9202026284469499E-2</c:v>
                </c:pt>
                <c:pt idx="54">
                  <c:v>-0.79855165550989005</c:v>
                </c:pt>
                <c:pt idx="55">
                  <c:v>-0.52720505300867204</c:v>
                </c:pt>
                <c:pt idx="56">
                  <c:v>6.0772243742397702E-2</c:v>
                </c:pt>
                <c:pt idx="57">
                  <c:v>-0.212234333863909</c:v>
                </c:pt>
                <c:pt idx="58">
                  <c:v>-0.66757943574758305</c:v>
                </c:pt>
                <c:pt idx="59">
                  <c:v>-0.44519173973758402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CA6-40F7-A2A7-EB8FEB88C649}"/>
            </c:ext>
          </c:extLst>
        </c:ser>
        <c:ser>
          <c:idx val="3"/>
          <c:order val="3"/>
          <c:tx>
            <c:strRef>
              <c:f>'P01'!$E$3</c:f>
              <c:strCache>
                <c:ptCount val="1"/>
                <c:pt idx="0">
                  <c:v>Gamma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'P01'!$A$4:$A$63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'P01'!$E$4:$E$63</c:f>
              <c:numCache>
                <c:formatCode>General</c:formatCode>
                <c:ptCount val="60"/>
                <c:pt idx="0">
                  <c:v>-0.40545848595810102</c:v>
                </c:pt>
                <c:pt idx="1">
                  <c:v>-0.64282145639013</c:v>
                </c:pt>
                <c:pt idx="2">
                  <c:v>-0.69620261291849295</c:v>
                </c:pt>
                <c:pt idx="3">
                  <c:v>-0.36943786505610599</c:v>
                </c:pt>
                <c:pt idx="4">
                  <c:v>-0.37189140106952101</c:v>
                </c:pt>
                <c:pt idx="5">
                  <c:v>-1.1214582533625299</c:v>
                </c:pt>
                <c:pt idx="6">
                  <c:v>9.1108698109551092E-3</c:v>
                </c:pt>
                <c:pt idx="7">
                  <c:v>-1.3427837354763501</c:v>
                </c:pt>
                <c:pt idx="8">
                  <c:v>-0.51125740310158696</c:v>
                </c:pt>
                <c:pt idx="9">
                  <c:v>-1.0405607721118699</c:v>
                </c:pt>
                <c:pt idx="10">
                  <c:v>-0.75437470763296799</c:v>
                </c:pt>
                <c:pt idx="11">
                  <c:v>-1.2009520711295201</c:v>
                </c:pt>
                <c:pt idx="12">
                  <c:v>-0.38899775633404099</c:v>
                </c:pt>
                <c:pt idx="13">
                  <c:v>1.8416030145609899E-2</c:v>
                </c:pt>
                <c:pt idx="14">
                  <c:v>1.4657679840214001E-2</c:v>
                </c:pt>
                <c:pt idx="15">
                  <c:v>0.116215709505985</c:v>
                </c:pt>
                <c:pt idx="16">
                  <c:v>4.6993225345696703E-3</c:v>
                </c:pt>
                <c:pt idx="17">
                  <c:v>-0.90726258652486902</c:v>
                </c:pt>
                <c:pt idx="18">
                  <c:v>-0.795227086784836</c:v>
                </c:pt>
                <c:pt idx="19">
                  <c:v>-0.21253694794259301</c:v>
                </c:pt>
                <c:pt idx="20">
                  <c:v>4.3445315448122097E-3</c:v>
                </c:pt>
                <c:pt idx="21">
                  <c:v>-0.167010877093381</c:v>
                </c:pt>
                <c:pt idx="22">
                  <c:v>-0.14581714090039799</c:v>
                </c:pt>
                <c:pt idx="23">
                  <c:v>-0.45884380923280998</c:v>
                </c:pt>
                <c:pt idx="24">
                  <c:v>-0.49567596086118498</c:v>
                </c:pt>
                <c:pt idx="25">
                  <c:v>6.2308016749514798E-2</c:v>
                </c:pt>
                <c:pt idx="26">
                  <c:v>-0.70696723219239499</c:v>
                </c:pt>
                <c:pt idx="27">
                  <c:v>-0.47800364004486201</c:v>
                </c:pt>
                <c:pt idx="28">
                  <c:v>-7.7615986271780901E-2</c:v>
                </c:pt>
                <c:pt idx="29">
                  <c:v>-0.67569752196371102</c:v>
                </c:pt>
                <c:pt idx="30">
                  <c:v>-0.184844471118502</c:v>
                </c:pt>
                <c:pt idx="31">
                  <c:v>0.48967887895818302</c:v>
                </c:pt>
                <c:pt idx="32">
                  <c:v>0.616046511788924</c:v>
                </c:pt>
                <c:pt idx="33">
                  <c:v>-2.68962682581665E-2</c:v>
                </c:pt>
                <c:pt idx="34">
                  <c:v>0.16455844701886099</c:v>
                </c:pt>
                <c:pt idx="35">
                  <c:v>-0.405360584454101</c:v>
                </c:pt>
                <c:pt idx="36">
                  <c:v>-0.420017455889375</c:v>
                </c:pt>
                <c:pt idx="37">
                  <c:v>0.29013293326099399</c:v>
                </c:pt>
                <c:pt idx="38">
                  <c:v>0.17643146851660199</c:v>
                </c:pt>
                <c:pt idx="39">
                  <c:v>0.45715222938211098</c:v>
                </c:pt>
                <c:pt idx="40">
                  <c:v>0.44648981697321199</c:v>
                </c:pt>
                <c:pt idx="41">
                  <c:v>0.37338673235226899</c:v>
                </c:pt>
                <c:pt idx="42">
                  <c:v>-0.62112949211559298</c:v>
                </c:pt>
                <c:pt idx="43">
                  <c:v>-0.34156348666477399</c:v>
                </c:pt>
                <c:pt idx="44">
                  <c:v>-0.33311810983275603</c:v>
                </c:pt>
                <c:pt idx="45">
                  <c:v>-0.28272653356303501</c:v>
                </c:pt>
                <c:pt idx="46">
                  <c:v>-0.20875716352509999</c:v>
                </c:pt>
                <c:pt idx="47">
                  <c:v>-0.23725656555875499</c:v>
                </c:pt>
                <c:pt idx="48">
                  <c:v>-0.826219917583636</c:v>
                </c:pt>
                <c:pt idx="49">
                  <c:v>-6.0343128274219802E-2</c:v>
                </c:pt>
                <c:pt idx="50">
                  <c:v>-0.101627773397618</c:v>
                </c:pt>
                <c:pt idx="51">
                  <c:v>-0.337624990866007</c:v>
                </c:pt>
                <c:pt idx="52">
                  <c:v>-0.20660596308639601</c:v>
                </c:pt>
                <c:pt idx="53">
                  <c:v>-8.0854197197615496E-2</c:v>
                </c:pt>
                <c:pt idx="54">
                  <c:v>-0.67180274104358495</c:v>
                </c:pt>
                <c:pt idx="55">
                  <c:v>-3.5732455311550997E-2</c:v>
                </c:pt>
                <c:pt idx="56">
                  <c:v>-0.32721906302025</c:v>
                </c:pt>
                <c:pt idx="57">
                  <c:v>-0.44980838717259503</c:v>
                </c:pt>
                <c:pt idx="58">
                  <c:v>-1.14568980267723E-2</c:v>
                </c:pt>
                <c:pt idx="59">
                  <c:v>-0.346891292318661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CA6-40F7-A2A7-EB8FEB88C6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154512"/>
        <c:axId val="133165072"/>
      </c:scatterChart>
      <c:valAx>
        <c:axId val="133154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65072"/>
        <c:crosses val="autoZero"/>
        <c:crossBetween val="midCat"/>
      </c:valAx>
      <c:valAx>
        <c:axId val="133165072"/>
        <c:scaling>
          <c:orientation val="minMax"/>
          <c:max val="14"/>
          <c:min val="-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54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DIFFERENCE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'P03'!$H$3</c:f>
              <c:strCache>
                <c:ptCount val="1"/>
                <c:pt idx="0">
                  <c:v>Theta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'P03'!$G$4:$G$63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'P03'!$H$4:$H$63</c:f>
              <c:numCache>
                <c:formatCode>General</c:formatCode>
                <c:ptCount val="60"/>
                <c:pt idx="0">
                  <c:v>2.336008732768502E-2</c:v>
                </c:pt>
                <c:pt idx="1">
                  <c:v>0.65077322527495696</c:v>
                </c:pt>
                <c:pt idx="2">
                  <c:v>0.74983778846855398</c:v>
                </c:pt>
                <c:pt idx="3">
                  <c:v>0.20481129317889901</c:v>
                </c:pt>
                <c:pt idx="4">
                  <c:v>-7.8871050010962951E-2</c:v>
                </c:pt>
                <c:pt idx="5">
                  <c:v>-0.43916520290692995</c:v>
                </c:pt>
                <c:pt idx="6">
                  <c:v>-0.320653391520062</c:v>
                </c:pt>
                <c:pt idx="7">
                  <c:v>-0.31393341035464595</c:v>
                </c:pt>
                <c:pt idx="8">
                  <c:v>0.45943942017115702</c:v>
                </c:pt>
                <c:pt idx="9">
                  <c:v>-0.39181727583146997</c:v>
                </c:pt>
                <c:pt idx="10">
                  <c:v>-0.60367898492813399</c:v>
                </c:pt>
                <c:pt idx="11">
                  <c:v>-0.96652136678252398</c:v>
                </c:pt>
                <c:pt idx="12">
                  <c:v>-0.79857631075676394</c:v>
                </c:pt>
                <c:pt idx="13">
                  <c:v>9.419449828826032E-3</c:v>
                </c:pt>
                <c:pt idx="14">
                  <c:v>3.2253750506671008E-2</c:v>
                </c:pt>
                <c:pt idx="15">
                  <c:v>9.4618451484604016E-2</c:v>
                </c:pt>
                <c:pt idx="16">
                  <c:v>0.23580312969255401</c:v>
                </c:pt>
                <c:pt idx="17">
                  <c:v>-0.40140555327845795</c:v>
                </c:pt>
                <c:pt idx="18">
                  <c:v>-0.5044514357703539</c:v>
                </c:pt>
                <c:pt idx="19">
                  <c:v>0.12662231879032904</c:v>
                </c:pt>
                <c:pt idx="20">
                  <c:v>0.23010606352377699</c:v>
                </c:pt>
                <c:pt idx="21">
                  <c:v>0.57390899271786333</c:v>
                </c:pt>
                <c:pt idx="22">
                  <c:v>0.313330298491865</c:v>
                </c:pt>
                <c:pt idx="23">
                  <c:v>3.0384545746000025E-2</c:v>
                </c:pt>
                <c:pt idx="24">
                  <c:v>0.23134468860761503</c:v>
                </c:pt>
                <c:pt idx="25">
                  <c:v>5.5721956446578957E-2</c:v>
                </c:pt>
                <c:pt idx="26">
                  <c:v>0.54460610220395567</c:v>
                </c:pt>
                <c:pt idx="27">
                  <c:v>0.49865179011242022</c:v>
                </c:pt>
                <c:pt idx="28">
                  <c:v>0.28254880314340802</c:v>
                </c:pt>
                <c:pt idx="29">
                  <c:v>-0.38503003348564302</c:v>
                </c:pt>
                <c:pt idx="30">
                  <c:v>-0.36564808636386803</c:v>
                </c:pt>
                <c:pt idx="31">
                  <c:v>1.129361665736087</c:v>
                </c:pt>
                <c:pt idx="32">
                  <c:v>1.478567973893304</c:v>
                </c:pt>
                <c:pt idx="33">
                  <c:v>0.74712302315187507</c:v>
                </c:pt>
                <c:pt idx="34">
                  <c:v>0.78050166329572201</c:v>
                </c:pt>
                <c:pt idx="35">
                  <c:v>1.469390360198928</c:v>
                </c:pt>
                <c:pt idx="36">
                  <c:v>0.46622904065155329</c:v>
                </c:pt>
                <c:pt idx="37">
                  <c:v>8.8672070825153992E-2</c:v>
                </c:pt>
                <c:pt idx="38">
                  <c:v>0.69740967056660308</c:v>
                </c:pt>
                <c:pt idx="39">
                  <c:v>0.88500872982107304</c:v>
                </c:pt>
                <c:pt idx="40">
                  <c:v>0.75696771452901102</c:v>
                </c:pt>
                <c:pt idx="41">
                  <c:v>0.84579400492124601</c:v>
                </c:pt>
                <c:pt idx="42">
                  <c:v>0.13128966336004699</c:v>
                </c:pt>
                <c:pt idx="43">
                  <c:v>0.24121369433377804</c:v>
                </c:pt>
                <c:pt idx="44">
                  <c:v>0.65194664499337851</c:v>
                </c:pt>
                <c:pt idx="45">
                  <c:v>0.43823045560481899</c:v>
                </c:pt>
                <c:pt idx="46">
                  <c:v>0.50784537298962162</c:v>
                </c:pt>
                <c:pt idx="47">
                  <c:v>0.40447392661512904</c:v>
                </c:pt>
                <c:pt idx="48">
                  <c:v>-0.14067691785130398</c:v>
                </c:pt>
                <c:pt idx="49">
                  <c:v>0.66237486506274001</c:v>
                </c:pt>
                <c:pt idx="50">
                  <c:v>-1.113028661933968E-3</c:v>
                </c:pt>
                <c:pt idx="51">
                  <c:v>0.29832818664713201</c:v>
                </c:pt>
                <c:pt idx="52">
                  <c:v>-8.7666175298175997E-2</c:v>
                </c:pt>
                <c:pt idx="53">
                  <c:v>0.36177490443535598</c:v>
                </c:pt>
                <c:pt idx="54">
                  <c:v>0.18073769347352603</c:v>
                </c:pt>
                <c:pt idx="55">
                  <c:v>-6.8773130263185989E-2</c:v>
                </c:pt>
                <c:pt idx="56">
                  <c:v>5.9108378675669648E-3</c:v>
                </c:pt>
                <c:pt idx="57">
                  <c:v>0.27259363694752203</c:v>
                </c:pt>
                <c:pt idx="58">
                  <c:v>-0.22875204762886003</c:v>
                </c:pt>
                <c:pt idx="59">
                  <c:v>0.12683498364816503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D6-405C-9641-E8C6FCA1291C}"/>
            </c:ext>
          </c:extLst>
        </c:ser>
        <c:ser>
          <c:idx val="1"/>
          <c:order val="1"/>
          <c:tx>
            <c:strRef>
              <c:f>'P03'!$I$3</c:f>
              <c:strCache>
                <c:ptCount val="1"/>
                <c:pt idx="0">
                  <c:v>Alpha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'P03'!$G$4:$G$63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'P03'!$I$4:$I$63</c:f>
              <c:numCache>
                <c:formatCode>General</c:formatCode>
                <c:ptCount val="60"/>
                <c:pt idx="0">
                  <c:v>4.304192386990302E-2</c:v>
                </c:pt>
                <c:pt idx="1">
                  <c:v>0.97402933308696604</c:v>
                </c:pt>
                <c:pt idx="2">
                  <c:v>-0.56624714951745592</c:v>
                </c:pt>
                <c:pt idx="3">
                  <c:v>-0.23784478014398197</c:v>
                </c:pt>
                <c:pt idx="4">
                  <c:v>1.5618927691546991E-2</c:v>
                </c:pt>
                <c:pt idx="5">
                  <c:v>-0.73137315564696603</c:v>
                </c:pt>
                <c:pt idx="6">
                  <c:v>0.145798698198111</c:v>
                </c:pt>
                <c:pt idx="7">
                  <c:v>-0.62030183014056806</c:v>
                </c:pt>
                <c:pt idx="8">
                  <c:v>-0.27729365867141204</c:v>
                </c:pt>
                <c:pt idx="9">
                  <c:v>-0.85024331901481598</c:v>
                </c:pt>
                <c:pt idx="10">
                  <c:v>-0.76889248473606608</c:v>
                </c:pt>
                <c:pt idx="11">
                  <c:v>-0.96657923563766612</c:v>
                </c:pt>
                <c:pt idx="12">
                  <c:v>-1.2317639441538561</c:v>
                </c:pt>
                <c:pt idx="13">
                  <c:v>-0.20849913376012302</c:v>
                </c:pt>
                <c:pt idx="14">
                  <c:v>-0.39487586042443895</c:v>
                </c:pt>
                <c:pt idx="15">
                  <c:v>4.6058821130533001E-2</c:v>
                </c:pt>
                <c:pt idx="16">
                  <c:v>-4.6023830321668013E-2</c:v>
                </c:pt>
                <c:pt idx="17">
                  <c:v>-0.630475935313624</c:v>
                </c:pt>
                <c:pt idx="18">
                  <c:v>-0.97372134867925597</c:v>
                </c:pt>
                <c:pt idx="19">
                  <c:v>0.401252944704105</c:v>
                </c:pt>
                <c:pt idx="20">
                  <c:v>1.0137496859901007E-2</c:v>
                </c:pt>
                <c:pt idx="21">
                  <c:v>-0.40042741768317897</c:v>
                </c:pt>
                <c:pt idx="22">
                  <c:v>2.6807981342658993E-2</c:v>
                </c:pt>
                <c:pt idx="23">
                  <c:v>-0.23472669764925097</c:v>
                </c:pt>
                <c:pt idx="24">
                  <c:v>-0.26312594083847901</c:v>
                </c:pt>
                <c:pt idx="25">
                  <c:v>4.7321690021612017E-2</c:v>
                </c:pt>
                <c:pt idx="26">
                  <c:v>-0.26852795759780096</c:v>
                </c:pt>
                <c:pt idx="27">
                  <c:v>-0.11221183556401698</c:v>
                </c:pt>
                <c:pt idx="28">
                  <c:v>-3.3462841972413004E-2</c:v>
                </c:pt>
                <c:pt idx="29">
                  <c:v>-0.28029660405804896</c:v>
                </c:pt>
                <c:pt idx="30">
                  <c:v>-0.69030464268138103</c:v>
                </c:pt>
                <c:pt idx="31">
                  <c:v>0.90380709419517702</c:v>
                </c:pt>
                <c:pt idx="32">
                  <c:v>0.41672367509060104</c:v>
                </c:pt>
                <c:pt idx="33">
                  <c:v>0.45678689271404105</c:v>
                </c:pt>
                <c:pt idx="34">
                  <c:v>1.1583203376799791</c:v>
                </c:pt>
                <c:pt idx="35">
                  <c:v>0.759292057335472</c:v>
                </c:pt>
                <c:pt idx="36">
                  <c:v>-8.6902439625080985E-2</c:v>
                </c:pt>
                <c:pt idx="37">
                  <c:v>0.34044041862999719</c:v>
                </c:pt>
                <c:pt idx="38">
                  <c:v>0.53757535591032202</c:v>
                </c:pt>
                <c:pt idx="39">
                  <c:v>0.47472915067842603</c:v>
                </c:pt>
                <c:pt idx="40">
                  <c:v>0.71705738954904708</c:v>
                </c:pt>
                <c:pt idx="41">
                  <c:v>0.46853027781884704</c:v>
                </c:pt>
                <c:pt idx="42">
                  <c:v>-0.18406409051205497</c:v>
                </c:pt>
                <c:pt idx="43">
                  <c:v>0.21906439749335291</c:v>
                </c:pt>
                <c:pt idx="44">
                  <c:v>-6.7091296669001987E-2</c:v>
                </c:pt>
                <c:pt idx="45">
                  <c:v>-0.15412909975371197</c:v>
                </c:pt>
                <c:pt idx="46">
                  <c:v>4.3951440403629E-2</c:v>
                </c:pt>
                <c:pt idx="47">
                  <c:v>-2.9734549934088972E-2</c:v>
                </c:pt>
                <c:pt idx="48">
                  <c:v>-0.38300447479771499</c:v>
                </c:pt>
                <c:pt idx="49">
                  <c:v>0.34500377280553979</c:v>
                </c:pt>
                <c:pt idx="50">
                  <c:v>-0.29397426735410398</c:v>
                </c:pt>
                <c:pt idx="51">
                  <c:v>0.64957835874724401</c:v>
                </c:pt>
                <c:pt idx="52">
                  <c:v>0.67069963202693206</c:v>
                </c:pt>
                <c:pt idx="53">
                  <c:v>0.131833982867262</c:v>
                </c:pt>
                <c:pt idx="54">
                  <c:v>-0.28332741258580502</c:v>
                </c:pt>
                <c:pt idx="55">
                  <c:v>-0.42081085470741403</c:v>
                </c:pt>
                <c:pt idx="56">
                  <c:v>-0.123994860853333</c:v>
                </c:pt>
                <c:pt idx="57">
                  <c:v>-4.0012287435004013E-2</c:v>
                </c:pt>
                <c:pt idx="58">
                  <c:v>2.579530953654402E-2</c:v>
                </c:pt>
                <c:pt idx="59">
                  <c:v>3.7147171885481001E-2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D6-405C-9641-E8C6FCA1291C}"/>
            </c:ext>
          </c:extLst>
        </c:ser>
        <c:ser>
          <c:idx val="2"/>
          <c:order val="2"/>
          <c:tx>
            <c:strRef>
              <c:f>'P03'!$J$3</c:f>
              <c:strCache>
                <c:ptCount val="1"/>
                <c:pt idx="0">
                  <c:v>Beta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'P03'!$G$4:$G$63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'P03'!$J$4:$J$63</c:f>
              <c:numCache>
                <c:formatCode>General</c:formatCode>
                <c:ptCount val="60"/>
                <c:pt idx="0">
                  <c:v>-0.64360395545972959</c:v>
                </c:pt>
                <c:pt idx="1">
                  <c:v>-0.60692151212258261</c:v>
                </c:pt>
                <c:pt idx="2">
                  <c:v>-0.23231655904669671</c:v>
                </c:pt>
                <c:pt idx="3">
                  <c:v>-0.57992792730858267</c:v>
                </c:pt>
                <c:pt idx="4">
                  <c:v>-0.21299182635032071</c:v>
                </c:pt>
                <c:pt idx="5">
                  <c:v>-1.2171200117089966</c:v>
                </c:pt>
                <c:pt idx="6">
                  <c:v>-1.1146814812908366</c:v>
                </c:pt>
                <c:pt idx="7">
                  <c:v>-6.9191676901071683E-2</c:v>
                </c:pt>
                <c:pt idx="8">
                  <c:v>-3.3232031346505401E-3</c:v>
                </c:pt>
                <c:pt idx="9">
                  <c:v>-0.79736691442026864</c:v>
                </c:pt>
                <c:pt idx="10">
                  <c:v>-1.1042735383569067</c:v>
                </c:pt>
                <c:pt idx="11">
                  <c:v>-1.2916124389035666</c:v>
                </c:pt>
                <c:pt idx="12">
                  <c:v>-0.71629360390141861</c:v>
                </c:pt>
                <c:pt idx="13">
                  <c:v>-0.26451369035607769</c:v>
                </c:pt>
                <c:pt idx="14">
                  <c:v>-0.69467703411232562</c:v>
                </c:pt>
                <c:pt idx="15">
                  <c:v>-0.82001674458854168</c:v>
                </c:pt>
                <c:pt idx="16">
                  <c:v>-0.53813645343874061</c:v>
                </c:pt>
                <c:pt idx="17">
                  <c:v>-0.94409886002295462</c:v>
                </c:pt>
                <c:pt idx="18">
                  <c:v>-1.1642679609641666</c:v>
                </c:pt>
                <c:pt idx="19">
                  <c:v>-0.2136480480239237</c:v>
                </c:pt>
                <c:pt idx="20">
                  <c:v>-0.48135612947268069</c:v>
                </c:pt>
                <c:pt idx="21">
                  <c:v>-0.1570244850129017</c:v>
                </c:pt>
                <c:pt idx="22">
                  <c:v>8.4618366676407111E-2</c:v>
                </c:pt>
                <c:pt idx="23">
                  <c:v>-0.66881719406009665</c:v>
                </c:pt>
                <c:pt idx="24">
                  <c:v>-0.64404145185013562</c:v>
                </c:pt>
                <c:pt idx="25">
                  <c:v>-0.2481778280567547</c:v>
                </c:pt>
                <c:pt idx="26">
                  <c:v>-0.66687685596599167</c:v>
                </c:pt>
                <c:pt idx="27">
                  <c:v>6.7679366642295805E-2</c:v>
                </c:pt>
                <c:pt idx="28">
                  <c:v>-0.39310139681563272</c:v>
                </c:pt>
                <c:pt idx="29">
                  <c:v>-0.59759921948494465</c:v>
                </c:pt>
                <c:pt idx="30">
                  <c:v>-0.74691732609583361</c:v>
                </c:pt>
                <c:pt idx="31">
                  <c:v>2.777735099976621E-2</c:v>
                </c:pt>
                <c:pt idx="32">
                  <c:v>5.5240148572282613E-2</c:v>
                </c:pt>
                <c:pt idx="33">
                  <c:v>0.2104057235143533</c:v>
                </c:pt>
                <c:pt idx="34">
                  <c:v>0.29118764711189932</c:v>
                </c:pt>
                <c:pt idx="35">
                  <c:v>5.9703605993070709E-2</c:v>
                </c:pt>
                <c:pt idx="36">
                  <c:v>-3.6458183481041892E-2</c:v>
                </c:pt>
                <c:pt idx="37">
                  <c:v>0.66823250666996037</c:v>
                </c:pt>
                <c:pt idx="38">
                  <c:v>0.28244905482432431</c:v>
                </c:pt>
                <c:pt idx="39">
                  <c:v>-9.5884401271829192E-2</c:v>
                </c:pt>
                <c:pt idx="40">
                  <c:v>0.28355504865247028</c:v>
                </c:pt>
                <c:pt idx="41">
                  <c:v>0.51160960325167637</c:v>
                </c:pt>
                <c:pt idx="42">
                  <c:v>-0.10688087918082369</c:v>
                </c:pt>
                <c:pt idx="43">
                  <c:v>-0.4751925615834387</c:v>
                </c:pt>
                <c:pt idx="44">
                  <c:v>-0.37065408090430468</c:v>
                </c:pt>
                <c:pt idx="45">
                  <c:v>1.5894353439715809E-2</c:v>
                </c:pt>
                <c:pt idx="46">
                  <c:v>4.0015739056393711E-2</c:v>
                </c:pt>
                <c:pt idx="47">
                  <c:v>-0.10276228255408869</c:v>
                </c:pt>
                <c:pt idx="48">
                  <c:v>-0.96294938304822264</c:v>
                </c:pt>
                <c:pt idx="49">
                  <c:v>-0.43852689320597771</c:v>
                </c:pt>
                <c:pt idx="50">
                  <c:v>-0.28829485598530569</c:v>
                </c:pt>
                <c:pt idx="51">
                  <c:v>-3.3587377390872392E-2</c:v>
                </c:pt>
                <c:pt idx="52">
                  <c:v>-3.430071430104039E-2</c:v>
                </c:pt>
                <c:pt idx="53">
                  <c:v>-0.15536519741961871</c:v>
                </c:pt>
                <c:pt idx="54">
                  <c:v>-0.59783271131021565</c:v>
                </c:pt>
                <c:pt idx="55">
                  <c:v>-0.2057829206377137</c:v>
                </c:pt>
                <c:pt idx="56">
                  <c:v>-0.50858648223909664</c:v>
                </c:pt>
                <c:pt idx="57">
                  <c:v>-0.56678256102923164</c:v>
                </c:pt>
                <c:pt idx="58">
                  <c:v>-0.5508467678406096</c:v>
                </c:pt>
                <c:pt idx="59">
                  <c:v>-0.36256267842161571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CD6-405C-9641-E8C6FCA1291C}"/>
            </c:ext>
          </c:extLst>
        </c:ser>
        <c:ser>
          <c:idx val="3"/>
          <c:order val="3"/>
          <c:tx>
            <c:strRef>
              <c:f>'P03'!$K$3</c:f>
              <c:strCache>
                <c:ptCount val="1"/>
                <c:pt idx="0">
                  <c:v>Gamma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'P03'!$G$4:$G$63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'P03'!$K$4:$K$63</c:f>
              <c:numCache>
                <c:formatCode>General</c:formatCode>
                <c:ptCount val="60"/>
                <c:pt idx="0">
                  <c:v>0.2371436331499012</c:v>
                </c:pt>
                <c:pt idx="1">
                  <c:v>0.32205913509905915</c:v>
                </c:pt>
                <c:pt idx="2">
                  <c:v>-0.31968501172473784</c:v>
                </c:pt>
                <c:pt idx="3">
                  <c:v>-0.42862854051229582</c:v>
                </c:pt>
                <c:pt idx="4">
                  <c:v>-0.58973258825151875</c:v>
                </c:pt>
                <c:pt idx="5">
                  <c:v>-1.2294525040276367</c:v>
                </c:pt>
                <c:pt idx="6">
                  <c:v>-1.2591221634988468</c:v>
                </c:pt>
                <c:pt idx="7">
                  <c:v>1.6240372414233095E-2</c:v>
                </c:pt>
                <c:pt idx="8">
                  <c:v>-1.4053146313092868</c:v>
                </c:pt>
                <c:pt idx="9">
                  <c:v>-1.0530554326115718</c:v>
                </c:pt>
                <c:pt idx="10">
                  <c:v>-0.73348268179442677</c:v>
                </c:pt>
                <c:pt idx="11">
                  <c:v>-1.1971950398010567</c:v>
                </c:pt>
                <c:pt idx="12">
                  <c:v>0.84527786407850924</c:v>
                </c:pt>
                <c:pt idx="13">
                  <c:v>-0.72919096013510476</c:v>
                </c:pt>
                <c:pt idx="14">
                  <c:v>-0.42006626923663781</c:v>
                </c:pt>
                <c:pt idx="15">
                  <c:v>-0.55650242852645981</c:v>
                </c:pt>
                <c:pt idx="16">
                  <c:v>-0.54073180661694875</c:v>
                </c:pt>
                <c:pt idx="17">
                  <c:v>-0.87160784735566776</c:v>
                </c:pt>
                <c:pt idx="18">
                  <c:v>-1.0404908797561188</c:v>
                </c:pt>
                <c:pt idx="19">
                  <c:v>-0.52423501244951576</c:v>
                </c:pt>
                <c:pt idx="20">
                  <c:v>-0.34011558294944777</c:v>
                </c:pt>
                <c:pt idx="21">
                  <c:v>-0.1808501845836388</c:v>
                </c:pt>
                <c:pt idx="22">
                  <c:v>-0.23082750259204279</c:v>
                </c:pt>
                <c:pt idx="23">
                  <c:v>-0.54186115441219584</c:v>
                </c:pt>
                <c:pt idx="24">
                  <c:v>-0.67343379738280473</c:v>
                </c:pt>
                <c:pt idx="25">
                  <c:v>-0.44542957989298482</c:v>
                </c:pt>
                <c:pt idx="26">
                  <c:v>-0.27308344441649779</c:v>
                </c:pt>
                <c:pt idx="27">
                  <c:v>-0.71582097656442278</c:v>
                </c:pt>
                <c:pt idx="28">
                  <c:v>-0.60858136015654674</c:v>
                </c:pt>
                <c:pt idx="29">
                  <c:v>-0.99270362286701974</c:v>
                </c:pt>
                <c:pt idx="30">
                  <c:v>-0.80065343138673872</c:v>
                </c:pt>
                <c:pt idx="31">
                  <c:v>0.35078031838598822</c:v>
                </c:pt>
                <c:pt idx="32">
                  <c:v>-0.26680589372276881</c:v>
                </c:pt>
                <c:pt idx="33">
                  <c:v>0.24308554475271318</c:v>
                </c:pt>
                <c:pt idx="34">
                  <c:v>0.38973716116485324</c:v>
                </c:pt>
                <c:pt idx="35">
                  <c:v>-0.20872987671211679</c:v>
                </c:pt>
                <c:pt idx="36">
                  <c:v>-0.1127517067484476</c:v>
                </c:pt>
                <c:pt idx="37">
                  <c:v>0.40466557369750822</c:v>
                </c:pt>
                <c:pt idx="38">
                  <c:v>-0.1354319127553632</c:v>
                </c:pt>
                <c:pt idx="39">
                  <c:v>-3.6504593830583902E-2</c:v>
                </c:pt>
                <c:pt idx="40">
                  <c:v>0.36527007163218916</c:v>
                </c:pt>
                <c:pt idx="41">
                  <c:v>0.18119049622934319</c:v>
                </c:pt>
                <c:pt idx="42">
                  <c:v>-0.2014785577493208</c:v>
                </c:pt>
                <c:pt idx="43">
                  <c:v>-0.14144768341923081</c:v>
                </c:pt>
                <c:pt idx="44">
                  <c:v>-0.25023443841781579</c:v>
                </c:pt>
                <c:pt idx="45">
                  <c:v>-7.7240246056695494E-2</c:v>
                </c:pt>
                <c:pt idx="46">
                  <c:v>-2.0207455317317602E-2</c:v>
                </c:pt>
                <c:pt idx="47">
                  <c:v>-0.26397510636688781</c:v>
                </c:pt>
                <c:pt idx="48">
                  <c:v>-0.6544618096819198</c:v>
                </c:pt>
                <c:pt idx="49">
                  <c:v>-0.10077617095388131</c:v>
                </c:pt>
                <c:pt idx="50">
                  <c:v>-0.2361312588069818</c:v>
                </c:pt>
                <c:pt idx="51">
                  <c:v>-0.80806058602153075</c:v>
                </c:pt>
                <c:pt idx="52">
                  <c:v>-0.43149960660477282</c:v>
                </c:pt>
                <c:pt idx="53">
                  <c:v>-0.20047614198078481</c:v>
                </c:pt>
                <c:pt idx="54">
                  <c:v>-0.52663600349598882</c:v>
                </c:pt>
                <c:pt idx="55">
                  <c:v>-0.1912484644029038</c:v>
                </c:pt>
                <c:pt idx="56">
                  <c:v>-0.54321536212783483</c:v>
                </c:pt>
                <c:pt idx="57">
                  <c:v>0.1346827093547972</c:v>
                </c:pt>
                <c:pt idx="58">
                  <c:v>-7.8681971315243598E-2</c:v>
                </c:pt>
                <c:pt idx="59">
                  <c:v>-0.58630807511991678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CD6-405C-9641-E8C6FCA129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4615103"/>
        <c:axId val="1804632863"/>
      </c:scatterChart>
      <c:valAx>
        <c:axId val="1804615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4632863"/>
        <c:crosses val="autoZero"/>
        <c:crossBetween val="midCat"/>
      </c:valAx>
      <c:valAx>
        <c:axId val="1804632863"/>
        <c:scaling>
          <c:orientation val="minMax"/>
          <c:max val="1000"/>
          <c:min val="-1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46151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RELATIVE DIFFERENCE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'P03'!$N$3</c:f>
              <c:strCache>
                <c:ptCount val="1"/>
                <c:pt idx="0">
                  <c:v>Theta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'P03'!$M$4:$M$63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'P03'!$N$4:$N$63</c:f>
              <c:numCache>
                <c:formatCode>General</c:formatCode>
                <c:ptCount val="60"/>
                <c:pt idx="0">
                  <c:v>0.95812250087369677</c:v>
                </c:pt>
                <c:pt idx="1">
                  <c:v>-0.16663755535601762</c:v>
                </c:pt>
                <c:pt idx="2">
                  <c:v>-0.3442300489281977</c:v>
                </c:pt>
                <c:pt idx="3">
                  <c:v>0.63283592947054479</c:v>
                </c:pt>
                <c:pt idx="4">
                  <c:v>1.1413916943713771</c:v>
                </c:pt>
                <c:pt idx="5">
                  <c:v>1.7872890260663377</c:v>
                </c:pt>
                <c:pt idx="6">
                  <c:v>1.5748335584051212</c:v>
                </c:pt>
                <c:pt idx="7">
                  <c:v>1.5627866854017842</c:v>
                </c:pt>
                <c:pt idx="8">
                  <c:v>0.17636549697292672</c:v>
                </c:pt>
                <c:pt idx="9">
                  <c:v>1.7024086595282841</c:v>
                </c:pt>
                <c:pt idx="10">
                  <c:v>2.082211971610846</c:v>
                </c:pt>
                <c:pt idx="11">
                  <c:v>2.7326774992411664</c:v>
                </c:pt>
                <c:pt idx="12">
                  <c:v>2.4316033277995865</c:v>
                </c:pt>
                <c:pt idx="13">
                  <c:v>0.98311380448011321</c:v>
                </c:pt>
                <c:pt idx="14">
                  <c:v>0.9421788801678691</c:v>
                </c:pt>
                <c:pt idx="15">
                  <c:v>0.83037802625494983</c:v>
                </c:pt>
                <c:pt idx="16">
                  <c:v>0.57727703586208767</c:v>
                </c:pt>
                <c:pt idx="17">
                  <c:v>1.7195975113838642</c:v>
                </c:pt>
                <c:pt idx="18">
                  <c:v>1.9043272940036948</c:v>
                </c:pt>
                <c:pt idx="19">
                  <c:v>0.77300487065268264</c:v>
                </c:pt>
                <c:pt idx="20">
                  <c:v>0.58749013481838741</c:v>
                </c:pt>
                <c:pt idx="21">
                  <c:v>-2.8843471515465076E-2</c:v>
                </c:pt>
                <c:pt idx="22">
                  <c:v>0.43829450989309554</c:v>
                </c:pt>
                <c:pt idx="23">
                  <c:v>0.94552979318603714</c:v>
                </c:pt>
                <c:pt idx="24">
                  <c:v>0.58526965849316537</c:v>
                </c:pt>
                <c:pt idx="25">
                  <c:v>0.90010755740446258</c:v>
                </c:pt>
                <c:pt idx="26">
                  <c:v>2.3687657956812332E-2</c:v>
                </c:pt>
                <c:pt idx="27">
                  <c:v>0.1060696986344767</c:v>
                </c:pt>
                <c:pt idx="28">
                  <c:v>0.49347632606009267</c:v>
                </c:pt>
                <c:pt idx="29">
                  <c:v>1.6902412077794835</c:v>
                </c:pt>
                <c:pt idx="30">
                  <c:v>1.6554952985595188</c:v>
                </c:pt>
                <c:pt idx="31">
                  <c:v>-1.0246004009622098</c:v>
                </c:pt>
                <c:pt idx="32">
                  <c:v>-1.6506206148259672</c:v>
                </c:pt>
                <c:pt idx="33">
                  <c:v>-0.3393633041860834</c:v>
                </c:pt>
                <c:pt idx="34">
                  <c:v>-0.39920100743835396</c:v>
                </c:pt>
                <c:pt idx="35">
                  <c:v>-1.6341679576044215</c:v>
                </c:pt>
                <c:pt idx="36">
                  <c:v>0.16419378195545964</c:v>
                </c:pt>
                <c:pt idx="37">
                  <c:v>0.84103806991735774</c:v>
                </c:pt>
                <c:pt idx="38">
                  <c:v>-0.25024245244217663</c:v>
                </c:pt>
                <c:pt idx="39">
                  <c:v>-0.58655024657930233</c:v>
                </c:pt>
                <c:pt idx="40">
                  <c:v>-0.35701182787358426</c:v>
                </c:pt>
                <c:pt idx="41">
                  <c:v>-0.51625022651968255</c:v>
                </c:pt>
                <c:pt idx="42">
                  <c:v>0.76463774790186667</c:v>
                </c:pt>
                <c:pt idx="43">
                  <c:v>0.56757754660687687</c:v>
                </c:pt>
                <c:pt idx="44">
                  <c:v>-0.16874113838392632</c:v>
                </c:pt>
                <c:pt idx="45">
                  <c:v>0.21438669024321033</c:v>
                </c:pt>
                <c:pt idx="46">
                  <c:v>8.9588413547356624E-2</c:v>
                </c:pt>
                <c:pt idx="47">
                  <c:v>0.27490183273573898</c:v>
                </c:pt>
                <c:pt idx="48">
                  <c:v>1.2521907312147376</c:v>
                </c:pt>
                <c:pt idx="49">
                  <c:v>-0.18743575072495225</c:v>
                </c:pt>
                <c:pt idx="50">
                  <c:v>1.0019953203155387</c:v>
                </c:pt>
                <c:pt idx="51">
                  <c:v>0.4651887126782856</c:v>
                </c:pt>
                <c:pt idx="52">
                  <c:v>1.1571586667445704</c:v>
                </c:pt>
                <c:pt idx="53">
                  <c:v>0.35144813322444735</c:v>
                </c:pt>
                <c:pt idx="54">
                  <c:v>0.67599253828313</c:v>
                </c:pt>
                <c:pt idx="55">
                  <c:v>1.1232892095868343</c:v>
                </c:pt>
                <c:pt idx="56">
                  <c:v>0.98940367370367677</c:v>
                </c:pt>
                <c:pt idx="57">
                  <c:v>0.51132289734308334</c:v>
                </c:pt>
                <c:pt idx="58">
                  <c:v>1.4100825283886895</c:v>
                </c:pt>
                <c:pt idx="59">
                  <c:v>0.77262362754030489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42-4813-AC62-A2D15DFE9916}"/>
            </c:ext>
          </c:extLst>
        </c:ser>
        <c:ser>
          <c:idx val="1"/>
          <c:order val="1"/>
          <c:tx>
            <c:strRef>
              <c:f>'P03'!$O$3</c:f>
              <c:strCache>
                <c:ptCount val="1"/>
                <c:pt idx="0">
                  <c:v>Alpha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'P03'!$M$4:$M$63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'P03'!$O$4:$O$63</c:f>
              <c:numCache>
                <c:formatCode>General</c:formatCode>
                <c:ptCount val="60"/>
                <c:pt idx="0">
                  <c:v>0.85321395991259141</c:v>
                </c:pt>
                <c:pt idx="1">
                  <c:v>-2.3217360163770349</c:v>
                </c:pt>
                <c:pt idx="2">
                  <c:v>2.9310748525014159</c:v>
                </c:pt>
                <c:pt idx="3">
                  <c:v>1.811122977177323</c:v>
                </c:pt>
                <c:pt idx="4">
                  <c:v>0.94673471025172096</c:v>
                </c:pt>
                <c:pt idx="5">
                  <c:v>3.4942047123204478</c:v>
                </c:pt>
                <c:pt idx="6">
                  <c:v>0.50278213345931155</c:v>
                </c:pt>
                <c:pt idx="7">
                  <c:v>3.1154177397022447</c:v>
                </c:pt>
                <c:pt idx="8">
                  <c:v>1.9456556407829964</c:v>
                </c:pt>
                <c:pt idx="9">
                  <c:v>3.8995880919772028</c:v>
                </c:pt>
                <c:pt idx="10">
                  <c:v>3.6221570259849467</c:v>
                </c:pt>
                <c:pt idx="11">
                  <c:v>4.2963289201200592</c:v>
                </c:pt>
                <c:pt idx="12">
                  <c:v>5.2006893611746872</c:v>
                </c:pt>
                <c:pt idx="13">
                  <c:v>1.7110454053775164</c:v>
                </c:pt>
                <c:pt idx="14">
                  <c:v>2.3466466799441013</c:v>
                </c:pt>
                <c:pt idx="15">
                  <c:v>0.84292542347130839</c:v>
                </c:pt>
                <c:pt idx="16">
                  <c:v>1.1569552472373645</c:v>
                </c:pt>
                <c:pt idx="17">
                  <c:v>3.1501145300757338</c:v>
                </c:pt>
                <c:pt idx="18">
                  <c:v>4.3206856959556461</c:v>
                </c:pt>
                <c:pt idx="19">
                  <c:v>-0.36839447522261076</c:v>
                </c:pt>
                <c:pt idx="20">
                  <c:v>0.96542805509899809</c:v>
                </c:pt>
                <c:pt idx="21">
                  <c:v>2.3655791772179686</c:v>
                </c:pt>
                <c:pt idx="22">
                  <c:v>0.90857663714289472</c:v>
                </c:pt>
                <c:pt idx="23">
                  <c:v>1.8004893683393253</c:v>
                </c:pt>
                <c:pt idx="24">
                  <c:v>1.8973394176499925</c:v>
                </c:pt>
                <c:pt idx="25">
                  <c:v>0.83861865678886727</c:v>
                </c:pt>
                <c:pt idx="26">
                  <c:v>1.9157619363780911</c:v>
                </c:pt>
                <c:pt idx="27">
                  <c:v>1.3826764584958273</c:v>
                </c:pt>
                <c:pt idx="28">
                  <c:v>1.1141184599008098</c:v>
                </c:pt>
                <c:pt idx="29">
                  <c:v>1.9558965970942315</c:v>
                </c:pt>
                <c:pt idx="30">
                  <c:v>3.3541486031019683</c:v>
                </c:pt>
                <c:pt idx="31">
                  <c:v>-2.082256842440636</c:v>
                </c:pt>
                <c:pt idx="32">
                  <c:v>-0.42115436712608595</c:v>
                </c:pt>
                <c:pt idx="33">
                  <c:v>-0.55778211373610498</c:v>
                </c:pt>
                <c:pt idx="34">
                  <c:v>-2.9502243448658647</c:v>
                </c:pt>
                <c:pt idx="35">
                  <c:v>-1.5894166511462366</c:v>
                </c:pt>
                <c:pt idx="36">
                  <c:v>1.2963637272594219</c:v>
                </c:pt>
                <c:pt idx="37">
                  <c:v>-0.16100528144234952</c:v>
                </c:pt>
                <c:pt idx="38">
                  <c:v>-0.83329532344236423</c:v>
                </c:pt>
                <c:pt idx="39">
                  <c:v>-0.61897066573436799</c:v>
                </c:pt>
                <c:pt idx="40">
                  <c:v>-1.4453835996145525</c:v>
                </c:pt>
                <c:pt idx="41">
                  <c:v>-0.59783062555370214</c:v>
                </c:pt>
                <c:pt idx="42">
                  <c:v>1.6277144825175256</c:v>
                </c:pt>
                <c:pt idx="43">
                  <c:v>0.25292383469252755</c:v>
                </c:pt>
                <c:pt idx="44">
                  <c:v>1.2288017095178823</c:v>
                </c:pt>
                <c:pt idx="45">
                  <c:v>1.5256270673092369</c:v>
                </c:pt>
                <c:pt idx="46">
                  <c:v>0.85011223214635145</c:v>
                </c:pt>
                <c:pt idx="47">
                  <c:v>1.1014038510871069</c:v>
                </c:pt>
                <c:pt idx="48">
                  <c:v>2.3061616474496343</c:v>
                </c:pt>
                <c:pt idx="49">
                  <c:v>-0.17656770590480764</c:v>
                </c:pt>
                <c:pt idx="50">
                  <c:v>2.0025415853374424</c:v>
                </c:pt>
                <c:pt idx="51">
                  <c:v>-1.2152595988781689</c:v>
                </c:pt>
                <c:pt idx="52">
                  <c:v>-1.2872895591490032</c:v>
                </c:pt>
                <c:pt idx="53">
                  <c:v>0.55040605637128415</c:v>
                </c:pt>
                <c:pt idx="54">
                  <c:v>1.9662325751838061</c:v>
                </c:pt>
                <c:pt idx="55">
                  <c:v>2.4350928916421211</c:v>
                </c:pt>
                <c:pt idx="56">
                  <c:v>1.4228601553885654</c:v>
                </c:pt>
                <c:pt idx="57">
                  <c:v>1.1364540591906551</c:v>
                </c:pt>
                <c:pt idx="58">
                  <c:v>0.91203015573507185</c:v>
                </c:pt>
                <c:pt idx="59">
                  <c:v>0.87331685549193461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42-4813-AC62-A2D15DFE9916}"/>
            </c:ext>
          </c:extLst>
        </c:ser>
        <c:ser>
          <c:idx val="2"/>
          <c:order val="2"/>
          <c:tx>
            <c:strRef>
              <c:f>'P03'!$P$3</c:f>
              <c:strCache>
                <c:ptCount val="1"/>
                <c:pt idx="0">
                  <c:v>Beta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'P03'!$M$4:$M$63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'P03'!$P$4:$P$63</c:f>
              <c:numCache>
                <c:formatCode>General</c:formatCode>
                <c:ptCount val="60"/>
                <c:pt idx="0">
                  <c:v>-626.26579956563637</c:v>
                </c:pt>
                <c:pt idx="1">
                  <c:v>-590.51455541198482</c:v>
                </c:pt>
                <c:pt idx="2">
                  <c:v>-225.41910592154767</c:v>
                </c:pt>
                <c:pt idx="3">
                  <c:v>-564.20621405102827</c:v>
                </c:pt>
                <c:pt idx="4">
                  <c:v>-206.58493965616813</c:v>
                </c:pt>
                <c:pt idx="5">
                  <c:v>-1185.2229105889176</c:v>
                </c:pt>
                <c:pt idx="6">
                  <c:v>-1085.3848251576721</c:v>
                </c:pt>
                <c:pt idx="7">
                  <c:v>-66.435217211547325</c:v>
                </c:pt>
                <c:pt idx="8">
                  <c:v>-2.2388422316121539</c:v>
                </c:pt>
                <c:pt idx="9">
                  <c:v>-776.12542143055441</c:v>
                </c:pt>
                <c:pt idx="10">
                  <c:v>-1075.2410922130514</c:v>
                </c:pt>
                <c:pt idx="11">
                  <c:v>-1257.8243163282746</c:v>
                </c:pt>
                <c:pt idx="12">
                  <c:v>-697.1101908455995</c:v>
                </c:pt>
                <c:pt idx="13">
                  <c:v>-256.79889957131235</c:v>
                </c:pt>
                <c:pt idx="14">
                  <c:v>-676.04236673172147</c:v>
                </c:pt>
                <c:pt idx="15">
                  <c:v>-798.20027617624851</c:v>
                </c:pt>
                <c:pt idx="16">
                  <c:v>-523.47563424396685</c:v>
                </c:pt>
                <c:pt idx="17">
                  <c:v>-919.13251515567879</c:v>
                </c:pt>
                <c:pt idx="18">
                  <c:v>-1133.7125312820369</c:v>
                </c:pt>
                <c:pt idx="19">
                  <c:v>-207.22450286781876</c:v>
                </c:pt>
                <c:pt idx="20">
                  <c:v>-468.13670257639262</c:v>
                </c:pt>
                <c:pt idx="21">
                  <c:v>-152.03835271280116</c:v>
                </c:pt>
                <c:pt idx="22">
                  <c:v>83.470294007594575</c:v>
                </c:pt>
                <c:pt idx="23">
                  <c:v>-650.83898954704568</c:v>
                </c:pt>
                <c:pt idx="24">
                  <c:v>-626.69218992698688</c:v>
                </c:pt>
                <c:pt idx="25">
                  <c:v>-240.87772997648048</c:v>
                </c:pt>
                <c:pt idx="26">
                  <c:v>-648.94790774790249</c:v>
                </c:pt>
                <c:pt idx="27">
                  <c:v>66.961297581913044</c:v>
                </c:pt>
                <c:pt idx="28">
                  <c:v>-382.1223532611661</c:v>
                </c:pt>
                <c:pt idx="29">
                  <c:v>-581.42891307630987</c:v>
                </c:pt>
                <c:pt idx="30">
                  <c:v>-726.95651702958708</c:v>
                </c:pt>
                <c:pt idx="31">
                  <c:v>28.072211313924853</c:v>
                </c:pt>
                <c:pt idx="32">
                  <c:v>54.837854271057957</c:v>
                </c:pt>
                <c:pt idx="33">
                  <c:v>206.06448612352426</c:v>
                </c:pt>
                <c:pt idx="34">
                  <c:v>284.79572676617965</c:v>
                </c:pt>
                <c:pt idx="35">
                  <c:v>59.188004956315822</c:v>
                </c:pt>
                <c:pt idx="36">
                  <c:v>-34.53267722789397</c:v>
                </c:pt>
                <c:pt idx="37">
                  <c:v>652.26914469112353</c:v>
                </c:pt>
                <c:pt idx="38">
                  <c:v>276.27896730277888</c:v>
                </c:pt>
                <c:pt idx="39">
                  <c:v>-92.450335597587141</c:v>
                </c:pt>
                <c:pt idx="40">
                  <c:v>277.35688501450437</c:v>
                </c:pt>
                <c:pt idx="41">
                  <c:v>499.62217925601368</c:v>
                </c:pt>
                <c:pt idx="42">
                  <c:v>-103.16766331050371</c:v>
                </c:pt>
                <c:pt idx="43">
                  <c:v>-462.12959943877934</c:v>
                </c:pt>
                <c:pt idx="44">
                  <c:v>-360.24487186320937</c:v>
                </c:pt>
                <c:pt idx="45">
                  <c:v>16.490868622490904</c:v>
                </c:pt>
                <c:pt idx="46">
                  <c:v>39.999922765374002</c:v>
                </c:pt>
                <c:pt idx="47">
                  <c:v>-99.153618983644535</c:v>
                </c:pt>
                <c:pt idx="48">
                  <c:v>-937.50450976100876</c:v>
                </c:pt>
                <c:pt idx="49">
                  <c:v>-426.39470440543829</c:v>
                </c:pt>
                <c:pt idx="50">
                  <c:v>-279.97637035358116</c:v>
                </c:pt>
                <c:pt idx="51">
                  <c:v>-31.734747752364598</c:v>
                </c:pt>
                <c:pt idx="52">
                  <c:v>-32.4299763063852</c:v>
                </c:pt>
                <c:pt idx="53">
                  <c:v>-150.42118682983738</c:v>
                </c:pt>
                <c:pt idx="54">
                  <c:v>-581.65647761383048</c:v>
                </c:pt>
                <c:pt idx="55">
                  <c:v>-199.5590350335315</c:v>
                </c:pt>
                <c:pt idx="56">
                  <c:v>-494.67580143615561</c:v>
                </c:pt>
                <c:pt idx="57">
                  <c:v>-551.39454839880216</c:v>
                </c:pt>
                <c:pt idx="58">
                  <c:v>-535.86329199278225</c:v>
                </c:pt>
                <c:pt idx="59">
                  <c:v>-352.3588730205114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E42-4813-AC62-A2D15DFE9916}"/>
            </c:ext>
          </c:extLst>
        </c:ser>
        <c:ser>
          <c:idx val="3"/>
          <c:order val="3"/>
          <c:tx>
            <c:strRef>
              <c:f>'P03'!$Q$3</c:f>
              <c:strCache>
                <c:ptCount val="1"/>
                <c:pt idx="0">
                  <c:v>Gamma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'P03'!$M$4:$M$63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'P03'!$Q$4:$Q$63</c:f>
              <c:numCache>
                <c:formatCode>General</c:formatCode>
                <c:ptCount val="60"/>
                <c:pt idx="0">
                  <c:v>5.1510423834474555</c:v>
                </c:pt>
                <c:pt idx="1">
                  <c:v>6.6374320575900381</c:v>
                </c:pt>
                <c:pt idx="2">
                  <c:v>-4.5958745988489396</c:v>
                </c:pt>
                <c:pt idx="3">
                  <c:v>-6.5028589837665054</c:v>
                </c:pt>
                <c:pt idx="4">
                  <c:v>-9.32287873899954</c:v>
                </c:pt>
                <c:pt idx="5">
                  <c:v>-20.520752570356116</c:v>
                </c:pt>
                <c:pt idx="6">
                  <c:v>-21.040100327373885</c:v>
                </c:pt>
                <c:pt idx="7">
                  <c:v>1.2842769730690555</c:v>
                </c:pt>
                <c:pt idx="8">
                  <c:v>-23.599102742751054</c:v>
                </c:pt>
                <c:pt idx="9">
                  <c:v>-17.433038554853784</c:v>
                </c:pt>
                <c:pt idx="10">
                  <c:v>-11.83912900891068</c:v>
                </c:pt>
                <c:pt idx="11">
                  <c:v>-19.956107003412164</c:v>
                </c:pt>
                <c:pt idx="12">
                  <c:v>15.796029701383071</c:v>
                </c:pt>
                <c:pt idx="13">
                  <c:v>-11.76400526104036</c:v>
                </c:pt>
                <c:pt idx="14">
                  <c:v>-6.3529820906290686</c:v>
                </c:pt>
                <c:pt idx="15">
                  <c:v>-8.7412067809746095</c:v>
                </c:pt>
                <c:pt idx="16">
                  <c:v>-8.4651524796629474</c:v>
                </c:pt>
                <c:pt idx="17">
                  <c:v>-14.256918636444045</c:v>
                </c:pt>
                <c:pt idx="18">
                  <c:v>-17.213104370919428</c:v>
                </c:pt>
                <c:pt idx="19">
                  <c:v>-8.1763870134750487</c:v>
                </c:pt>
                <c:pt idx="20">
                  <c:v>-4.953498229495624</c:v>
                </c:pt>
                <c:pt idx="21">
                  <c:v>-2.1656628149339503</c:v>
                </c:pt>
                <c:pt idx="22">
                  <c:v>-3.0404826973331551</c:v>
                </c:pt>
                <c:pt idx="23">
                  <c:v>-8.4849209655440756</c:v>
                </c:pt>
                <c:pt idx="24">
                  <c:v>-10.788013020846954</c:v>
                </c:pt>
                <c:pt idx="25">
                  <c:v>-6.7969500610973697</c:v>
                </c:pt>
                <c:pt idx="26">
                  <c:v>-3.7801449987660023</c:v>
                </c:pt>
                <c:pt idx="27">
                  <c:v>-11.529972545378897</c:v>
                </c:pt>
                <c:pt idx="28">
                  <c:v>-9.6528140192111191</c:v>
                </c:pt>
                <c:pt idx="29">
                  <c:v>-16.376620059278849</c:v>
                </c:pt>
                <c:pt idx="30">
                  <c:v>-13.014908534517307</c:v>
                </c:pt>
                <c:pt idx="31">
                  <c:v>7.1401773665962596</c:v>
                </c:pt>
                <c:pt idx="32">
                  <c:v>-3.6702606276454954</c:v>
                </c:pt>
                <c:pt idx="33">
                  <c:v>5.2550516143694583</c:v>
                </c:pt>
                <c:pt idx="34">
                  <c:v>7.8220911222067588</c:v>
                </c:pt>
                <c:pt idx="35">
                  <c:v>-2.6536783780151838</c:v>
                </c:pt>
                <c:pt idx="36">
                  <c:v>-0.97364402030137109</c:v>
                </c:pt>
                <c:pt idx="37">
                  <c:v>8.0834031056554903</c:v>
                </c:pt>
                <c:pt idx="38">
                  <c:v>-1.3706460192566421</c:v>
                </c:pt>
                <c:pt idx="39">
                  <c:v>0.36101123960809395</c:v>
                </c:pt>
                <c:pt idx="40">
                  <c:v>7.3938109094907283</c:v>
                </c:pt>
                <c:pt idx="41">
                  <c:v>4.1716197451122392</c:v>
                </c:pt>
                <c:pt idx="42">
                  <c:v>-2.5267488376743921</c:v>
                </c:pt>
                <c:pt idx="43">
                  <c:v>-1.4759481041708482</c:v>
                </c:pt>
                <c:pt idx="44">
                  <c:v>-3.3801882676476085</c:v>
                </c:pt>
                <c:pt idx="45">
                  <c:v>-0.35203939836150228</c:v>
                </c:pt>
                <c:pt idx="46">
                  <c:v>0.64628186567934021</c:v>
                </c:pt>
                <c:pt idx="47">
                  <c:v>-3.6207095680757817</c:v>
                </c:pt>
                <c:pt idx="48">
                  <c:v>-10.455920929659179</c:v>
                </c:pt>
                <c:pt idx="49">
                  <c:v>-0.76402019027295143</c:v>
                </c:pt>
                <c:pt idx="50">
                  <c:v>-3.1333214404495182</c:v>
                </c:pt>
                <c:pt idx="51">
                  <c:v>-13.144565875181964</c:v>
                </c:pt>
                <c:pt idx="52">
                  <c:v>-6.553115095968419</c:v>
                </c:pt>
                <c:pt idx="53">
                  <c:v>-2.5092022129315774</c:v>
                </c:pt>
                <c:pt idx="54">
                  <c:v>-8.218414773039175</c:v>
                </c:pt>
                <c:pt idx="55">
                  <c:v>-2.347677822764378</c:v>
                </c:pt>
                <c:pt idx="56">
                  <c:v>-8.5086254755447968</c:v>
                </c:pt>
                <c:pt idx="57">
                  <c:v>3.3575317094678292</c:v>
                </c:pt>
                <c:pt idx="58">
                  <c:v>-0.37727584504163275</c:v>
                </c:pt>
                <c:pt idx="59">
                  <c:v>-9.2629349025864123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E42-4813-AC62-A2D15DFE9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2562287"/>
        <c:axId val="1892562767"/>
      </c:scatterChart>
      <c:valAx>
        <c:axId val="1892562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2562767"/>
        <c:crosses val="autoZero"/>
        <c:crossBetween val="midCat"/>
      </c:valAx>
      <c:valAx>
        <c:axId val="1892562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2562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FRACTIONAL DIFFERENCE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'P03'!$T$3</c:f>
              <c:strCache>
                <c:ptCount val="1"/>
                <c:pt idx="0">
                  <c:v>Theta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'P03'!$S$4:$S$63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'P03'!$T$4:$T$63</c:f>
              <c:numCache>
                <c:formatCode>General</c:formatCode>
                <c:ptCount val="60"/>
                <c:pt idx="0">
                  <c:v>-4.1877499126303216E-2</c:v>
                </c:pt>
                <c:pt idx="1">
                  <c:v>-1.1666375553560175</c:v>
                </c:pt>
                <c:pt idx="2">
                  <c:v>-1.3442300489281978</c:v>
                </c:pt>
                <c:pt idx="3">
                  <c:v>-0.36716407052945521</c:v>
                </c:pt>
                <c:pt idx="4">
                  <c:v>0.14139169437137705</c:v>
                </c:pt>
                <c:pt idx="5">
                  <c:v>0.78728902606633755</c:v>
                </c:pt>
                <c:pt idx="6">
                  <c:v>0.57483355840512129</c:v>
                </c:pt>
                <c:pt idx="7">
                  <c:v>0.56278668540178423</c:v>
                </c:pt>
                <c:pt idx="8">
                  <c:v>-0.82363450302707331</c:v>
                </c:pt>
                <c:pt idx="9">
                  <c:v>0.70240865952828402</c:v>
                </c:pt>
                <c:pt idx="10">
                  <c:v>1.082211971610846</c:v>
                </c:pt>
                <c:pt idx="11">
                  <c:v>1.7326774992411662</c:v>
                </c:pt>
                <c:pt idx="12">
                  <c:v>1.4316033277995865</c:v>
                </c:pt>
                <c:pt idx="13">
                  <c:v>-1.6886195519886796E-2</c:v>
                </c:pt>
                <c:pt idx="14">
                  <c:v>-5.7821119832130861E-2</c:v>
                </c:pt>
                <c:pt idx="15">
                  <c:v>-0.16962197374505017</c:v>
                </c:pt>
                <c:pt idx="16">
                  <c:v>-0.42272296413791233</c:v>
                </c:pt>
                <c:pt idx="17">
                  <c:v>0.71959751138386419</c:v>
                </c:pt>
                <c:pt idx="18">
                  <c:v>0.90432729400369483</c:v>
                </c:pt>
                <c:pt idx="19">
                  <c:v>-0.22699512934731741</c:v>
                </c:pt>
                <c:pt idx="20">
                  <c:v>-0.41250986518161253</c:v>
                </c:pt>
                <c:pt idx="21">
                  <c:v>-1.0288434715154651</c:v>
                </c:pt>
                <c:pt idx="22">
                  <c:v>-0.56170549010690451</c:v>
                </c:pt>
                <c:pt idx="23">
                  <c:v>-5.4470206813962863E-2</c:v>
                </c:pt>
                <c:pt idx="24">
                  <c:v>-0.41473034150683463</c:v>
                </c:pt>
                <c:pt idx="25">
                  <c:v>-9.9892442595537381E-2</c:v>
                </c:pt>
                <c:pt idx="26">
                  <c:v>-0.97631234204318773</c:v>
                </c:pt>
                <c:pt idx="27">
                  <c:v>-0.89393030136552332</c:v>
                </c:pt>
                <c:pt idx="28">
                  <c:v>-0.50652367393990738</c:v>
                </c:pt>
                <c:pt idx="29">
                  <c:v>0.69024120777948339</c:v>
                </c:pt>
                <c:pt idx="30">
                  <c:v>0.65549529855951894</c:v>
                </c:pt>
                <c:pt idx="31">
                  <c:v>-2.0246004009622096</c:v>
                </c:pt>
                <c:pt idx="32">
                  <c:v>-2.650620614825967</c:v>
                </c:pt>
                <c:pt idx="33">
                  <c:v>-1.3393633041860835</c:v>
                </c:pt>
                <c:pt idx="34">
                  <c:v>-1.3992010074383538</c:v>
                </c:pt>
                <c:pt idx="35">
                  <c:v>-2.6341679576044212</c:v>
                </c:pt>
                <c:pt idx="36">
                  <c:v>-0.83580621804454036</c:v>
                </c:pt>
                <c:pt idx="37">
                  <c:v>-0.15896193008264223</c:v>
                </c:pt>
                <c:pt idx="38">
                  <c:v>-1.2502424524421767</c:v>
                </c:pt>
                <c:pt idx="39">
                  <c:v>-1.5865502465793024</c:v>
                </c:pt>
                <c:pt idx="40">
                  <c:v>-1.3570118278735843</c:v>
                </c:pt>
                <c:pt idx="41">
                  <c:v>-1.5162502265196827</c:v>
                </c:pt>
                <c:pt idx="42">
                  <c:v>-0.23536225209813333</c:v>
                </c:pt>
                <c:pt idx="43">
                  <c:v>-0.43242245339312307</c:v>
                </c:pt>
                <c:pt idx="44">
                  <c:v>-1.1687411383839263</c:v>
                </c:pt>
                <c:pt idx="45">
                  <c:v>-0.78561330975678967</c:v>
                </c:pt>
                <c:pt idx="46">
                  <c:v>-0.91041158645264342</c:v>
                </c:pt>
                <c:pt idx="47">
                  <c:v>-0.72509816726426102</c:v>
                </c:pt>
                <c:pt idx="48">
                  <c:v>0.25219073121473762</c:v>
                </c:pt>
                <c:pt idx="49">
                  <c:v>-1.1874357507249522</c:v>
                </c:pt>
                <c:pt idx="50">
                  <c:v>1.9953203155387909E-3</c:v>
                </c:pt>
                <c:pt idx="51">
                  <c:v>-0.53481128732171446</c:v>
                </c:pt>
                <c:pt idx="52">
                  <c:v>0.1571586667445703</c:v>
                </c:pt>
                <c:pt idx="53">
                  <c:v>-0.64855186677555254</c:v>
                </c:pt>
                <c:pt idx="54">
                  <c:v>-0.32400746171687</c:v>
                </c:pt>
                <c:pt idx="55">
                  <c:v>0.12328920958683422</c:v>
                </c:pt>
                <c:pt idx="56">
                  <c:v>-1.0596326296323217E-2</c:v>
                </c:pt>
                <c:pt idx="57">
                  <c:v>-0.48867710265691666</c:v>
                </c:pt>
                <c:pt idx="58">
                  <c:v>0.41008252838868947</c:v>
                </c:pt>
                <c:pt idx="59">
                  <c:v>-0.22737637245969516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13-462B-96B8-6BFCA953182D}"/>
            </c:ext>
          </c:extLst>
        </c:ser>
        <c:ser>
          <c:idx val="1"/>
          <c:order val="1"/>
          <c:tx>
            <c:strRef>
              <c:f>'P03'!$U$3</c:f>
              <c:strCache>
                <c:ptCount val="1"/>
                <c:pt idx="0">
                  <c:v>Alpha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'P03'!$S$4:$S$63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'P03'!$U$4:$U$63</c:f>
              <c:numCache>
                <c:formatCode>General</c:formatCode>
                <c:ptCount val="60"/>
                <c:pt idx="0">
                  <c:v>-0.14678604008740861</c:v>
                </c:pt>
                <c:pt idx="1">
                  <c:v>-3.3217360163770349</c:v>
                </c:pt>
                <c:pt idx="2">
                  <c:v>1.9310748525014156</c:v>
                </c:pt>
                <c:pt idx="3">
                  <c:v>0.81112297717732307</c:v>
                </c:pt>
                <c:pt idx="4">
                  <c:v>-5.3265289748279057E-2</c:v>
                </c:pt>
                <c:pt idx="5">
                  <c:v>2.4942047123204483</c:v>
                </c:pt>
                <c:pt idx="6">
                  <c:v>-0.49721786654068839</c:v>
                </c:pt>
                <c:pt idx="7">
                  <c:v>2.1154177397022447</c:v>
                </c:pt>
                <c:pt idx="8">
                  <c:v>0.94565564078299635</c:v>
                </c:pt>
                <c:pt idx="9">
                  <c:v>2.8995880919772028</c:v>
                </c:pt>
                <c:pt idx="10">
                  <c:v>2.6221570259849472</c:v>
                </c:pt>
                <c:pt idx="11">
                  <c:v>3.2963289201200592</c:v>
                </c:pt>
                <c:pt idx="12">
                  <c:v>4.2006893611746881</c:v>
                </c:pt>
                <c:pt idx="13">
                  <c:v>0.71104540537751626</c:v>
                </c:pt>
                <c:pt idx="14">
                  <c:v>1.3466466799441013</c:v>
                </c:pt>
                <c:pt idx="15">
                  <c:v>-0.15707457652869158</c:v>
                </c:pt>
                <c:pt idx="16">
                  <c:v>0.15695524723736459</c:v>
                </c:pt>
                <c:pt idx="17">
                  <c:v>2.1501145300757338</c:v>
                </c:pt>
                <c:pt idx="18">
                  <c:v>3.3206856959556461</c:v>
                </c:pt>
                <c:pt idx="19">
                  <c:v>-1.3683944752226107</c:v>
                </c:pt>
                <c:pt idx="20">
                  <c:v>-3.4571944901001954E-2</c:v>
                </c:pt>
                <c:pt idx="21">
                  <c:v>1.3655791772179688</c:v>
                </c:pt>
                <c:pt idx="22">
                  <c:v>-9.1423362857105284E-2</c:v>
                </c:pt>
                <c:pt idx="23">
                  <c:v>0.80048936833932516</c:v>
                </c:pt>
                <c:pt idx="24">
                  <c:v>0.89733941764999248</c:v>
                </c:pt>
                <c:pt idx="25">
                  <c:v>-0.16138134321113273</c:v>
                </c:pt>
                <c:pt idx="26">
                  <c:v>0.91576193637809111</c:v>
                </c:pt>
                <c:pt idx="27">
                  <c:v>0.38267645849582727</c:v>
                </c:pt>
                <c:pt idx="28">
                  <c:v>0.11411845990080977</c:v>
                </c:pt>
                <c:pt idx="29">
                  <c:v>0.95589659709423147</c:v>
                </c:pt>
                <c:pt idx="30">
                  <c:v>2.3541486031019683</c:v>
                </c:pt>
                <c:pt idx="31">
                  <c:v>-3.0822568424406365</c:v>
                </c:pt>
                <c:pt idx="32">
                  <c:v>-1.421154367126086</c:v>
                </c:pt>
                <c:pt idx="33">
                  <c:v>-1.557782113736105</c:v>
                </c:pt>
                <c:pt idx="34">
                  <c:v>-3.9502243448658647</c:v>
                </c:pt>
                <c:pt idx="35">
                  <c:v>-2.5894166511462369</c:v>
                </c:pt>
                <c:pt idx="36">
                  <c:v>0.29636372725942201</c:v>
                </c:pt>
                <c:pt idx="37">
                  <c:v>-1.1610052814423495</c:v>
                </c:pt>
                <c:pt idx="38">
                  <c:v>-1.8332953234423643</c:v>
                </c:pt>
                <c:pt idx="39">
                  <c:v>-1.6189706657343681</c:v>
                </c:pt>
                <c:pt idx="40">
                  <c:v>-2.4453835996145528</c:v>
                </c:pt>
                <c:pt idx="41">
                  <c:v>-1.5978306255537023</c:v>
                </c:pt>
                <c:pt idx="42">
                  <c:v>0.6277144825175256</c:v>
                </c:pt>
                <c:pt idx="43">
                  <c:v>-0.74707616530747245</c:v>
                </c:pt>
                <c:pt idx="44">
                  <c:v>0.22880170951788215</c:v>
                </c:pt>
                <c:pt idx="45">
                  <c:v>0.52562706730923692</c:v>
                </c:pt>
                <c:pt idx="46">
                  <c:v>-0.14988776785364852</c:v>
                </c:pt>
                <c:pt idx="47">
                  <c:v>0.10140385108710688</c:v>
                </c:pt>
                <c:pt idx="48">
                  <c:v>1.3061616474496345</c:v>
                </c:pt>
                <c:pt idx="49">
                  <c:v>-1.1765677059048076</c:v>
                </c:pt>
                <c:pt idx="50">
                  <c:v>1.0025415853374424</c:v>
                </c:pt>
                <c:pt idx="51">
                  <c:v>-2.2152595988781689</c:v>
                </c:pt>
                <c:pt idx="52">
                  <c:v>-2.2872895591490034</c:v>
                </c:pt>
                <c:pt idx="53">
                  <c:v>-0.44959394362871591</c:v>
                </c:pt>
                <c:pt idx="54">
                  <c:v>0.96623257518380623</c:v>
                </c:pt>
                <c:pt idx="55">
                  <c:v>1.4350928916421208</c:v>
                </c:pt>
                <c:pt idx="56">
                  <c:v>0.42286015538856531</c:v>
                </c:pt>
                <c:pt idx="57">
                  <c:v>0.13645405919065504</c:v>
                </c:pt>
                <c:pt idx="58">
                  <c:v>-8.7969844264928196E-2</c:v>
                </c:pt>
                <c:pt idx="59">
                  <c:v>-0.12668314450806537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213-462B-96B8-6BFCA953182D}"/>
            </c:ext>
          </c:extLst>
        </c:ser>
        <c:ser>
          <c:idx val="2"/>
          <c:order val="2"/>
          <c:tx>
            <c:strRef>
              <c:f>'P03'!$V$3</c:f>
              <c:strCache>
                <c:ptCount val="1"/>
                <c:pt idx="0">
                  <c:v>Beta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'P03'!$S$4:$S$63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'P03'!$V$4:$V$63</c:f>
              <c:numCache>
                <c:formatCode>General</c:formatCode>
                <c:ptCount val="60"/>
                <c:pt idx="0">
                  <c:v>-627.26579956563637</c:v>
                </c:pt>
                <c:pt idx="1">
                  <c:v>-591.51455541198482</c:v>
                </c:pt>
                <c:pt idx="2">
                  <c:v>-226.4191059215477</c:v>
                </c:pt>
                <c:pt idx="3">
                  <c:v>-565.20621405102816</c:v>
                </c:pt>
                <c:pt idx="4">
                  <c:v>-207.58493965616813</c:v>
                </c:pt>
                <c:pt idx="5">
                  <c:v>-1186.2229105889176</c:v>
                </c:pt>
                <c:pt idx="6">
                  <c:v>-1086.3848251576721</c:v>
                </c:pt>
                <c:pt idx="7">
                  <c:v>-67.435217211547325</c:v>
                </c:pt>
                <c:pt idx="8">
                  <c:v>-3.2388422316121543</c:v>
                </c:pt>
                <c:pt idx="9">
                  <c:v>-777.12542143055441</c:v>
                </c:pt>
                <c:pt idx="10">
                  <c:v>-1076.2410922130514</c:v>
                </c:pt>
                <c:pt idx="11">
                  <c:v>-1258.8243163282743</c:v>
                </c:pt>
                <c:pt idx="12">
                  <c:v>-698.1101908455995</c:v>
                </c:pt>
                <c:pt idx="13">
                  <c:v>-257.79889957131235</c:v>
                </c:pt>
                <c:pt idx="14">
                  <c:v>-677.04236673172147</c:v>
                </c:pt>
                <c:pt idx="15">
                  <c:v>-799.20027617624839</c:v>
                </c:pt>
                <c:pt idx="16">
                  <c:v>-524.47563424396685</c:v>
                </c:pt>
                <c:pt idx="17">
                  <c:v>-920.13251515567868</c:v>
                </c:pt>
                <c:pt idx="18">
                  <c:v>-1134.7125312820367</c:v>
                </c:pt>
                <c:pt idx="19">
                  <c:v>-208.22450286781879</c:v>
                </c:pt>
                <c:pt idx="20">
                  <c:v>-469.13670257639262</c:v>
                </c:pt>
                <c:pt idx="21">
                  <c:v>-153.03835271280116</c:v>
                </c:pt>
                <c:pt idx="22">
                  <c:v>82.470294007594575</c:v>
                </c:pt>
                <c:pt idx="23">
                  <c:v>-651.83898954704557</c:v>
                </c:pt>
                <c:pt idx="24">
                  <c:v>-627.69218992698688</c:v>
                </c:pt>
                <c:pt idx="25">
                  <c:v>-241.87772997648048</c:v>
                </c:pt>
                <c:pt idx="26">
                  <c:v>-649.94790774790249</c:v>
                </c:pt>
                <c:pt idx="27">
                  <c:v>65.961297581913044</c:v>
                </c:pt>
                <c:pt idx="28">
                  <c:v>-383.1223532611661</c:v>
                </c:pt>
                <c:pt idx="29">
                  <c:v>-582.42891307630975</c:v>
                </c:pt>
                <c:pt idx="30">
                  <c:v>-727.95651702958696</c:v>
                </c:pt>
                <c:pt idx="31">
                  <c:v>27.072211313924853</c:v>
                </c:pt>
                <c:pt idx="32">
                  <c:v>53.837854271057957</c:v>
                </c:pt>
                <c:pt idx="33">
                  <c:v>205.06448612352423</c:v>
                </c:pt>
                <c:pt idx="34">
                  <c:v>283.79572676617965</c:v>
                </c:pt>
                <c:pt idx="35">
                  <c:v>58.188004956315822</c:v>
                </c:pt>
                <c:pt idx="36">
                  <c:v>-35.53267722789397</c:v>
                </c:pt>
                <c:pt idx="37">
                  <c:v>651.26914469112364</c:v>
                </c:pt>
                <c:pt idx="38">
                  <c:v>275.27896730277882</c:v>
                </c:pt>
                <c:pt idx="39">
                  <c:v>-93.450335597587141</c:v>
                </c:pt>
                <c:pt idx="40">
                  <c:v>276.35688501450437</c:v>
                </c:pt>
                <c:pt idx="41">
                  <c:v>498.62217925601374</c:v>
                </c:pt>
                <c:pt idx="42">
                  <c:v>-104.16766331050371</c:v>
                </c:pt>
                <c:pt idx="43">
                  <c:v>-463.12959943877934</c:v>
                </c:pt>
                <c:pt idx="44">
                  <c:v>-361.24487186320937</c:v>
                </c:pt>
                <c:pt idx="45">
                  <c:v>15.490868622490904</c:v>
                </c:pt>
                <c:pt idx="46">
                  <c:v>38.999922765374002</c:v>
                </c:pt>
                <c:pt idx="47">
                  <c:v>-100.15361898364453</c:v>
                </c:pt>
                <c:pt idx="48">
                  <c:v>-938.50450976100865</c:v>
                </c:pt>
                <c:pt idx="49">
                  <c:v>-427.39470440543835</c:v>
                </c:pt>
                <c:pt idx="50">
                  <c:v>-280.97637035358116</c:v>
                </c:pt>
                <c:pt idx="51">
                  <c:v>-32.734747752364598</c:v>
                </c:pt>
                <c:pt idx="52">
                  <c:v>-33.4299763063852</c:v>
                </c:pt>
                <c:pt idx="53">
                  <c:v>-151.42118682983741</c:v>
                </c:pt>
                <c:pt idx="54">
                  <c:v>-582.65647761383048</c:v>
                </c:pt>
                <c:pt idx="55">
                  <c:v>-200.55903503353153</c:v>
                </c:pt>
                <c:pt idx="56">
                  <c:v>-495.67580143615561</c:v>
                </c:pt>
                <c:pt idx="57">
                  <c:v>-552.39454839880204</c:v>
                </c:pt>
                <c:pt idx="58">
                  <c:v>-536.86329199278225</c:v>
                </c:pt>
                <c:pt idx="59">
                  <c:v>-353.3588730205114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213-462B-96B8-6BFCA953182D}"/>
            </c:ext>
          </c:extLst>
        </c:ser>
        <c:ser>
          <c:idx val="3"/>
          <c:order val="3"/>
          <c:tx>
            <c:strRef>
              <c:f>'P03'!$W$3</c:f>
              <c:strCache>
                <c:ptCount val="1"/>
                <c:pt idx="0">
                  <c:v>Gamma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'P03'!$S$4:$S$63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'P03'!$W$4:$W$63</c:f>
              <c:numCache>
                <c:formatCode>General</c:formatCode>
                <c:ptCount val="60"/>
                <c:pt idx="0">
                  <c:v>4.1510423834474555</c:v>
                </c:pt>
                <c:pt idx="1">
                  <c:v>5.6374320575900372</c:v>
                </c:pt>
                <c:pt idx="2">
                  <c:v>-5.5958745988489396</c:v>
                </c:pt>
                <c:pt idx="3">
                  <c:v>-7.5028589837665054</c:v>
                </c:pt>
                <c:pt idx="4">
                  <c:v>-10.322878738999538</c:v>
                </c:pt>
                <c:pt idx="5">
                  <c:v>-21.520752570356112</c:v>
                </c:pt>
                <c:pt idx="6">
                  <c:v>-22.040100327373885</c:v>
                </c:pt>
                <c:pt idx="7">
                  <c:v>0.28427697306905558</c:v>
                </c:pt>
                <c:pt idx="8">
                  <c:v>-24.599102742751054</c:v>
                </c:pt>
                <c:pt idx="9">
                  <c:v>-18.433038554853781</c:v>
                </c:pt>
                <c:pt idx="10">
                  <c:v>-12.83912900891068</c:v>
                </c:pt>
                <c:pt idx="11">
                  <c:v>-20.956107003412164</c:v>
                </c:pt>
                <c:pt idx="12">
                  <c:v>14.796029701383071</c:v>
                </c:pt>
                <c:pt idx="13">
                  <c:v>-12.764005261040358</c:v>
                </c:pt>
                <c:pt idx="14">
                  <c:v>-7.3529820906290695</c:v>
                </c:pt>
                <c:pt idx="15">
                  <c:v>-9.7412067809746112</c:v>
                </c:pt>
                <c:pt idx="16">
                  <c:v>-9.4651524796629474</c:v>
                </c:pt>
                <c:pt idx="17">
                  <c:v>-15.256918636444043</c:v>
                </c:pt>
                <c:pt idx="18">
                  <c:v>-18.213104370919428</c:v>
                </c:pt>
                <c:pt idx="19">
                  <c:v>-9.1763870134750487</c:v>
                </c:pt>
                <c:pt idx="20">
                  <c:v>-5.9534982294956231</c:v>
                </c:pt>
                <c:pt idx="21">
                  <c:v>-3.1656628149339503</c:v>
                </c:pt>
                <c:pt idx="22">
                  <c:v>-4.0404826973331556</c:v>
                </c:pt>
                <c:pt idx="23">
                  <c:v>-9.4849209655440774</c:v>
                </c:pt>
                <c:pt idx="24">
                  <c:v>-11.788013020846954</c:v>
                </c:pt>
                <c:pt idx="25">
                  <c:v>-7.7969500610973705</c:v>
                </c:pt>
                <c:pt idx="26">
                  <c:v>-4.7801449987660023</c:v>
                </c:pt>
                <c:pt idx="27">
                  <c:v>-12.529972545378897</c:v>
                </c:pt>
                <c:pt idx="28">
                  <c:v>-10.652814019211119</c:v>
                </c:pt>
                <c:pt idx="29">
                  <c:v>-17.376620059278849</c:v>
                </c:pt>
                <c:pt idx="30">
                  <c:v>-14.014908534517307</c:v>
                </c:pt>
                <c:pt idx="31">
                  <c:v>6.1401773665962596</c:v>
                </c:pt>
                <c:pt idx="32">
                  <c:v>-4.6702606276454954</c:v>
                </c:pt>
                <c:pt idx="33">
                  <c:v>4.2550516143694583</c:v>
                </c:pt>
                <c:pt idx="34">
                  <c:v>6.8220911222067588</c:v>
                </c:pt>
                <c:pt idx="35">
                  <c:v>-3.6536783780151838</c:v>
                </c:pt>
                <c:pt idx="36">
                  <c:v>-1.973644020301371</c:v>
                </c:pt>
                <c:pt idx="37">
                  <c:v>7.0834031056554903</c:v>
                </c:pt>
                <c:pt idx="38">
                  <c:v>-2.3706460192566419</c:v>
                </c:pt>
                <c:pt idx="39">
                  <c:v>-0.638988760391906</c:v>
                </c:pt>
                <c:pt idx="40">
                  <c:v>6.3938109094907283</c:v>
                </c:pt>
                <c:pt idx="41">
                  <c:v>3.1716197451122392</c:v>
                </c:pt>
                <c:pt idx="42">
                  <c:v>-3.5267488376743921</c:v>
                </c:pt>
                <c:pt idx="43">
                  <c:v>-2.4759481041708482</c:v>
                </c:pt>
                <c:pt idx="44">
                  <c:v>-4.3801882676476076</c:v>
                </c:pt>
                <c:pt idx="45">
                  <c:v>-1.3520393983615022</c:v>
                </c:pt>
                <c:pt idx="46">
                  <c:v>-0.35371813432065979</c:v>
                </c:pt>
                <c:pt idx="47">
                  <c:v>-4.6207095680757817</c:v>
                </c:pt>
                <c:pt idx="48">
                  <c:v>-11.455920929659179</c:v>
                </c:pt>
                <c:pt idx="49">
                  <c:v>-1.7640201902729513</c:v>
                </c:pt>
                <c:pt idx="50">
                  <c:v>-4.1333214404495182</c:v>
                </c:pt>
                <c:pt idx="51">
                  <c:v>-14.144565875181963</c:v>
                </c:pt>
                <c:pt idx="52">
                  <c:v>-7.553115095968419</c:v>
                </c:pt>
                <c:pt idx="53">
                  <c:v>-3.5092022129315774</c:v>
                </c:pt>
                <c:pt idx="54">
                  <c:v>-9.218414773039175</c:v>
                </c:pt>
                <c:pt idx="55">
                  <c:v>-3.347677822764378</c:v>
                </c:pt>
                <c:pt idx="56">
                  <c:v>-9.5086254755447968</c:v>
                </c:pt>
                <c:pt idx="57">
                  <c:v>2.3575317094678292</c:v>
                </c:pt>
                <c:pt idx="58">
                  <c:v>-1.3772758450416327</c:v>
                </c:pt>
                <c:pt idx="59">
                  <c:v>-10.262934902586412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213-462B-96B8-6BFCA95318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0496303"/>
        <c:axId val="1780505903"/>
      </c:scatterChart>
      <c:valAx>
        <c:axId val="1780496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505903"/>
        <c:crosses val="autoZero"/>
        <c:crossBetween val="midCat"/>
      </c:valAx>
      <c:valAx>
        <c:axId val="178050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4963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WITHOUT BASELINE REDUCTION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'P04'!$B$3</c:f>
              <c:strCache>
                <c:ptCount val="1"/>
                <c:pt idx="0">
                  <c:v>Theta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'P04'!$A$4:$A$63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'P04'!$B$4:$B$63</c:f>
              <c:numCache>
                <c:formatCode>General</c:formatCode>
                <c:ptCount val="60"/>
                <c:pt idx="0">
                  <c:v>-0.46406940631930998</c:v>
                </c:pt>
                <c:pt idx="1">
                  <c:v>-0.29908327313533101</c:v>
                </c:pt>
                <c:pt idx="2">
                  <c:v>-0.18703929352531801</c:v>
                </c:pt>
                <c:pt idx="3">
                  <c:v>5.27612814496616E-2</c:v>
                </c:pt>
                <c:pt idx="4">
                  <c:v>-0.35277856778497602</c:v>
                </c:pt>
                <c:pt idx="5">
                  <c:v>-1.15337420231198</c:v>
                </c:pt>
                <c:pt idx="6">
                  <c:v>-1.27625883914841</c:v>
                </c:pt>
                <c:pt idx="7">
                  <c:v>-1.26890319245622</c:v>
                </c:pt>
                <c:pt idx="8">
                  <c:v>-0.66080798203111202</c:v>
                </c:pt>
                <c:pt idx="9">
                  <c:v>-1.27249629337912</c:v>
                </c:pt>
                <c:pt idx="10">
                  <c:v>-0.514773970079898</c:v>
                </c:pt>
                <c:pt idx="11">
                  <c:v>-1.52676938383141</c:v>
                </c:pt>
                <c:pt idx="12">
                  <c:v>-1.6641724251079</c:v>
                </c:pt>
                <c:pt idx="13">
                  <c:v>-7.1495676433655203E-2</c:v>
                </c:pt>
                <c:pt idx="14">
                  <c:v>-0.165746775740166</c:v>
                </c:pt>
                <c:pt idx="15">
                  <c:v>0.119478610170256</c:v>
                </c:pt>
                <c:pt idx="16">
                  <c:v>2.01117825894363E-2</c:v>
                </c:pt>
                <c:pt idx="17">
                  <c:v>-0.873183168115376</c:v>
                </c:pt>
                <c:pt idx="18">
                  <c:v>-0.86957908147776697</c:v>
                </c:pt>
                <c:pt idx="19">
                  <c:v>-8.7837154610362705E-2</c:v>
                </c:pt>
                <c:pt idx="20">
                  <c:v>-0.105221908731241</c:v>
                </c:pt>
                <c:pt idx="21">
                  <c:v>-0.427981946676809</c:v>
                </c:pt>
                <c:pt idx="22">
                  <c:v>-0.27550858933372602</c:v>
                </c:pt>
                <c:pt idx="23">
                  <c:v>-0.78466920204861801</c:v>
                </c:pt>
                <c:pt idx="24">
                  <c:v>-0.78642399410979402</c:v>
                </c:pt>
                <c:pt idx="25">
                  <c:v>-0.58885576231868897</c:v>
                </c:pt>
                <c:pt idx="26">
                  <c:v>9.2540313935287402E-2</c:v>
                </c:pt>
                <c:pt idx="27">
                  <c:v>5.6459657831285197E-3</c:v>
                </c:pt>
                <c:pt idx="28">
                  <c:v>-0.13989851784922899</c:v>
                </c:pt>
                <c:pt idx="29">
                  <c:v>-0.50638884010906604</c:v>
                </c:pt>
                <c:pt idx="30">
                  <c:v>-0.416624734171749</c:v>
                </c:pt>
                <c:pt idx="31">
                  <c:v>0.23961206156748099</c:v>
                </c:pt>
                <c:pt idx="32">
                  <c:v>0.37068299617849498</c:v>
                </c:pt>
                <c:pt idx="33">
                  <c:v>-0.13567699379252199</c:v>
                </c:pt>
                <c:pt idx="34">
                  <c:v>0.45668675997774599</c:v>
                </c:pt>
                <c:pt idx="35">
                  <c:v>0.42694585558310899</c:v>
                </c:pt>
                <c:pt idx="36">
                  <c:v>7.7087705726089098E-2</c:v>
                </c:pt>
                <c:pt idx="37">
                  <c:v>0.36478996459135299</c:v>
                </c:pt>
                <c:pt idx="38">
                  <c:v>0.186232959689239</c:v>
                </c:pt>
                <c:pt idx="39">
                  <c:v>-5.2241155768876897E-2</c:v>
                </c:pt>
                <c:pt idx="40">
                  <c:v>0.35355960320095903</c:v>
                </c:pt>
                <c:pt idx="41">
                  <c:v>0.167022458881396</c:v>
                </c:pt>
                <c:pt idx="42">
                  <c:v>-0.214901506007589</c:v>
                </c:pt>
                <c:pt idx="43">
                  <c:v>3.16352759952305E-2</c:v>
                </c:pt>
                <c:pt idx="44">
                  <c:v>-0.13547746585692699</c:v>
                </c:pt>
                <c:pt idx="45">
                  <c:v>7.5689707062223693E-2</c:v>
                </c:pt>
                <c:pt idx="46">
                  <c:v>0.23417205922849499</c:v>
                </c:pt>
                <c:pt idx="47">
                  <c:v>-0.113485927766188</c:v>
                </c:pt>
                <c:pt idx="48">
                  <c:v>-0.80836310887708795</c:v>
                </c:pt>
                <c:pt idx="49">
                  <c:v>-0.61034086458918502</c:v>
                </c:pt>
                <c:pt idx="50">
                  <c:v>-0.180972544527672</c:v>
                </c:pt>
                <c:pt idx="51">
                  <c:v>0.16857145069701801</c:v>
                </c:pt>
                <c:pt idx="52">
                  <c:v>0.33260915811450797</c:v>
                </c:pt>
                <c:pt idx="53">
                  <c:v>-7.7722522842917099E-2</c:v>
                </c:pt>
                <c:pt idx="54">
                  <c:v>-0.63362265432845</c:v>
                </c:pt>
                <c:pt idx="55">
                  <c:v>-0.71059940480542105</c:v>
                </c:pt>
                <c:pt idx="56">
                  <c:v>0.40020011225978602</c:v>
                </c:pt>
                <c:pt idx="57">
                  <c:v>-0.69888123935990798</c:v>
                </c:pt>
                <c:pt idx="58">
                  <c:v>0.120327461867955</c:v>
                </c:pt>
                <c:pt idx="59">
                  <c:v>-0.26926513896214199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0A-4208-9995-BC0924ECB6F9}"/>
            </c:ext>
          </c:extLst>
        </c:ser>
        <c:ser>
          <c:idx val="1"/>
          <c:order val="1"/>
          <c:tx>
            <c:strRef>
              <c:f>'P04'!$C$3</c:f>
              <c:strCache>
                <c:ptCount val="1"/>
                <c:pt idx="0">
                  <c:v>Alpha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'P04'!$A$4:$A$63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'P04'!$C$4:$C$63</c:f>
              <c:numCache>
                <c:formatCode>General</c:formatCode>
                <c:ptCount val="60"/>
                <c:pt idx="0">
                  <c:v>0.388174017242636</c:v>
                </c:pt>
                <c:pt idx="1">
                  <c:v>-0.43438946778267201</c:v>
                </c:pt>
                <c:pt idx="2">
                  <c:v>-0.77866537961866999</c:v>
                </c:pt>
                <c:pt idx="3">
                  <c:v>-0.34967948942118598</c:v>
                </c:pt>
                <c:pt idx="4">
                  <c:v>-0.32008686548015503</c:v>
                </c:pt>
                <c:pt idx="5">
                  <c:v>-0.79419390186625305</c:v>
                </c:pt>
                <c:pt idx="6">
                  <c:v>-0.49003933169222103</c:v>
                </c:pt>
                <c:pt idx="7">
                  <c:v>-0.92572939718911496</c:v>
                </c:pt>
                <c:pt idx="8">
                  <c:v>-1.06089891038304</c:v>
                </c:pt>
                <c:pt idx="9">
                  <c:v>-1.1273396167765899</c:v>
                </c:pt>
                <c:pt idx="10">
                  <c:v>-0.93632899987032303</c:v>
                </c:pt>
                <c:pt idx="11">
                  <c:v>-1.2433285673491701</c:v>
                </c:pt>
                <c:pt idx="12">
                  <c:v>-1.60552489013011</c:v>
                </c:pt>
                <c:pt idx="13">
                  <c:v>-0.21053433689824499</c:v>
                </c:pt>
                <c:pt idx="14">
                  <c:v>0.21224124821281501</c:v>
                </c:pt>
                <c:pt idx="15">
                  <c:v>-0.248174168351323</c:v>
                </c:pt>
                <c:pt idx="16">
                  <c:v>-0.212792064941213</c:v>
                </c:pt>
                <c:pt idx="17">
                  <c:v>-0.83716354470959498</c:v>
                </c:pt>
                <c:pt idx="18">
                  <c:v>-0.76858083783957898</c:v>
                </c:pt>
                <c:pt idx="19">
                  <c:v>-9.2908084948237102E-2</c:v>
                </c:pt>
                <c:pt idx="20">
                  <c:v>-0.57177139103974595</c:v>
                </c:pt>
                <c:pt idx="21">
                  <c:v>-0.48608958690267001</c:v>
                </c:pt>
                <c:pt idx="22">
                  <c:v>-0.34004075502933701</c:v>
                </c:pt>
                <c:pt idx="23">
                  <c:v>-0.58480012995961606</c:v>
                </c:pt>
                <c:pt idx="24">
                  <c:v>-0.69590794658990296</c:v>
                </c:pt>
                <c:pt idx="25">
                  <c:v>-0.575898900925774</c:v>
                </c:pt>
                <c:pt idx="26">
                  <c:v>-0.33584547097060402</c:v>
                </c:pt>
                <c:pt idx="27">
                  <c:v>7.2592580517330502E-2</c:v>
                </c:pt>
                <c:pt idx="28">
                  <c:v>-1.84305679875361E-2</c:v>
                </c:pt>
                <c:pt idx="29">
                  <c:v>-0.71400386693610696</c:v>
                </c:pt>
                <c:pt idx="30">
                  <c:v>-0.64287564322039903</c:v>
                </c:pt>
                <c:pt idx="31">
                  <c:v>0.4877227164479</c:v>
                </c:pt>
                <c:pt idx="32">
                  <c:v>6.5164012691370399E-2</c:v>
                </c:pt>
                <c:pt idx="33">
                  <c:v>0.29939018725738298</c:v>
                </c:pt>
                <c:pt idx="34">
                  <c:v>0.14648176239517</c:v>
                </c:pt>
                <c:pt idx="35">
                  <c:v>0.50289804340807098</c:v>
                </c:pt>
                <c:pt idx="36">
                  <c:v>-0.27523846711755201</c:v>
                </c:pt>
                <c:pt idx="37">
                  <c:v>0.20310543803147299</c:v>
                </c:pt>
                <c:pt idx="38">
                  <c:v>0.487391837460878</c:v>
                </c:pt>
                <c:pt idx="39">
                  <c:v>0.11607606717761999</c:v>
                </c:pt>
                <c:pt idx="40">
                  <c:v>0.45162450766157097</c:v>
                </c:pt>
                <c:pt idx="41">
                  <c:v>0.34472558193152503</c:v>
                </c:pt>
                <c:pt idx="42">
                  <c:v>-0.381699980953497</c:v>
                </c:pt>
                <c:pt idx="43">
                  <c:v>-4.4639641687165702E-3</c:v>
                </c:pt>
                <c:pt idx="44">
                  <c:v>0.14154974115740701</c:v>
                </c:pt>
                <c:pt idx="45">
                  <c:v>-0.34124797454467498</c:v>
                </c:pt>
                <c:pt idx="46">
                  <c:v>6.5187057418941902E-2</c:v>
                </c:pt>
                <c:pt idx="47">
                  <c:v>6.9627436756941902E-3</c:v>
                </c:pt>
                <c:pt idx="48">
                  <c:v>-0.43099631403895899</c:v>
                </c:pt>
                <c:pt idx="49">
                  <c:v>-0.61979260722824603</c:v>
                </c:pt>
                <c:pt idx="50">
                  <c:v>-0.38238668567714801</c:v>
                </c:pt>
                <c:pt idx="51">
                  <c:v>-0.53120660806340003</c:v>
                </c:pt>
                <c:pt idx="52">
                  <c:v>-0.147215053767595</c:v>
                </c:pt>
                <c:pt idx="53">
                  <c:v>2.96540454524148E-2</c:v>
                </c:pt>
                <c:pt idx="54">
                  <c:v>-0.57980129802662705</c:v>
                </c:pt>
                <c:pt idx="55">
                  <c:v>-0.59065597220510502</c:v>
                </c:pt>
                <c:pt idx="56">
                  <c:v>-3.7123163838644398E-2</c:v>
                </c:pt>
                <c:pt idx="57">
                  <c:v>-0.48433183814417802</c:v>
                </c:pt>
                <c:pt idx="58">
                  <c:v>-0.53868892661637802</c:v>
                </c:pt>
                <c:pt idx="59">
                  <c:v>-5.9217033329985798E-2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B0A-4208-9995-BC0924ECB6F9}"/>
            </c:ext>
          </c:extLst>
        </c:ser>
        <c:ser>
          <c:idx val="2"/>
          <c:order val="2"/>
          <c:tx>
            <c:strRef>
              <c:f>'P04'!$D$3</c:f>
              <c:strCache>
                <c:ptCount val="1"/>
                <c:pt idx="0">
                  <c:v>Beta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'P04'!$A$4:$A$63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'P04'!$D$4:$D$63</c:f>
              <c:numCache>
                <c:formatCode>General</c:formatCode>
                <c:ptCount val="60"/>
                <c:pt idx="0">
                  <c:v>0.51139792083497604</c:v>
                </c:pt>
                <c:pt idx="1">
                  <c:v>-0.48025193922341902</c:v>
                </c:pt>
                <c:pt idx="2">
                  <c:v>-0.30937111139078199</c:v>
                </c:pt>
                <c:pt idx="3">
                  <c:v>-0.78071377447402801</c:v>
                </c:pt>
                <c:pt idx="4">
                  <c:v>-0.56379178099645899</c:v>
                </c:pt>
                <c:pt idx="5">
                  <c:v>-1.0744162847273999</c:v>
                </c:pt>
                <c:pt idx="6">
                  <c:v>-0.58166912618955702</c:v>
                </c:pt>
                <c:pt idx="7">
                  <c:v>-1.1958935070346299</c:v>
                </c:pt>
                <c:pt idx="8">
                  <c:v>-7.0351232856693396E-2</c:v>
                </c:pt>
                <c:pt idx="9">
                  <c:v>-0.62227423942306204</c:v>
                </c:pt>
                <c:pt idx="10">
                  <c:v>-0.85803857554066398</c:v>
                </c:pt>
                <c:pt idx="11">
                  <c:v>-1.56525435714492</c:v>
                </c:pt>
                <c:pt idx="12">
                  <c:v>-0.294874227057081</c:v>
                </c:pt>
                <c:pt idx="13">
                  <c:v>-0.23066063045329599</c:v>
                </c:pt>
                <c:pt idx="14">
                  <c:v>0.120583691259842</c:v>
                </c:pt>
                <c:pt idx="15">
                  <c:v>-0.20536342558807799</c:v>
                </c:pt>
                <c:pt idx="16">
                  <c:v>-0.306911826122509</c:v>
                </c:pt>
                <c:pt idx="17">
                  <c:v>-0.84808033427268303</c:v>
                </c:pt>
                <c:pt idx="18">
                  <c:v>-0.69118807801766502</c:v>
                </c:pt>
                <c:pt idx="19">
                  <c:v>-1.7577596830699701E-2</c:v>
                </c:pt>
                <c:pt idx="20">
                  <c:v>-0.37301767289573401</c:v>
                </c:pt>
                <c:pt idx="21">
                  <c:v>0.24109621639492801</c:v>
                </c:pt>
                <c:pt idx="22">
                  <c:v>8.9081124179656496E-2</c:v>
                </c:pt>
                <c:pt idx="23">
                  <c:v>-0.56124219704657696</c:v>
                </c:pt>
                <c:pt idx="24">
                  <c:v>-0.57463348365600697</c:v>
                </c:pt>
                <c:pt idx="25">
                  <c:v>1.2451288217736899E-2</c:v>
                </c:pt>
                <c:pt idx="26">
                  <c:v>-0.32636428421151498</c:v>
                </c:pt>
                <c:pt idx="27">
                  <c:v>-0.40219630764499997</c:v>
                </c:pt>
                <c:pt idx="28">
                  <c:v>-5.9321781072473399E-2</c:v>
                </c:pt>
                <c:pt idx="29">
                  <c:v>-0.39369088287660398</c:v>
                </c:pt>
                <c:pt idx="30">
                  <c:v>-0.650815013225999</c:v>
                </c:pt>
                <c:pt idx="31">
                  <c:v>4.9882940814503E-2</c:v>
                </c:pt>
                <c:pt idx="32">
                  <c:v>0.43387762143452002</c:v>
                </c:pt>
                <c:pt idx="33">
                  <c:v>0.33678696435995498</c:v>
                </c:pt>
                <c:pt idx="34">
                  <c:v>0.40409095922265298</c:v>
                </c:pt>
                <c:pt idx="35">
                  <c:v>-0.113036150069824</c:v>
                </c:pt>
                <c:pt idx="36">
                  <c:v>-0.20318079601150099</c:v>
                </c:pt>
                <c:pt idx="37">
                  <c:v>0.19051746443019399</c:v>
                </c:pt>
                <c:pt idx="38">
                  <c:v>0.57394539676467005</c:v>
                </c:pt>
                <c:pt idx="39">
                  <c:v>-9.3399174733626703E-2</c:v>
                </c:pt>
                <c:pt idx="40">
                  <c:v>0.38955287608628297</c:v>
                </c:pt>
                <c:pt idx="41">
                  <c:v>0.19193113736539999</c:v>
                </c:pt>
                <c:pt idx="42">
                  <c:v>1.25037306156875E-2</c:v>
                </c:pt>
                <c:pt idx="43">
                  <c:v>5.39306890211197E-2</c:v>
                </c:pt>
                <c:pt idx="44">
                  <c:v>0.136866650665667</c:v>
                </c:pt>
                <c:pt idx="45">
                  <c:v>0.14530999799028099</c:v>
                </c:pt>
                <c:pt idx="46">
                  <c:v>-0.116544089461965</c:v>
                </c:pt>
                <c:pt idx="47">
                  <c:v>-0.33191301592807998</c:v>
                </c:pt>
                <c:pt idx="48">
                  <c:v>-0.85488144270387001</c:v>
                </c:pt>
                <c:pt idx="49">
                  <c:v>-0.17000271248999299</c:v>
                </c:pt>
                <c:pt idx="50">
                  <c:v>-3.2233255129112202E-2</c:v>
                </c:pt>
                <c:pt idx="51">
                  <c:v>-0.30947803166045501</c:v>
                </c:pt>
                <c:pt idx="52">
                  <c:v>0.16876359460659901</c:v>
                </c:pt>
                <c:pt idx="53">
                  <c:v>-0.201443922041533</c:v>
                </c:pt>
                <c:pt idx="54">
                  <c:v>-0.95498968557137898</c:v>
                </c:pt>
                <c:pt idx="55">
                  <c:v>-0.75389188447047895</c:v>
                </c:pt>
                <c:pt idx="56">
                  <c:v>-0.84877233785932804</c:v>
                </c:pt>
                <c:pt idx="57">
                  <c:v>-4.3509042729714002E-2</c:v>
                </c:pt>
                <c:pt idx="58">
                  <c:v>-1.5034744088730999E-2</c:v>
                </c:pt>
                <c:pt idx="59">
                  <c:v>-0.22509176864119601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B0A-4208-9995-BC0924ECB6F9}"/>
            </c:ext>
          </c:extLst>
        </c:ser>
        <c:ser>
          <c:idx val="3"/>
          <c:order val="3"/>
          <c:tx>
            <c:strRef>
              <c:f>'P04'!$E$3</c:f>
              <c:strCache>
                <c:ptCount val="1"/>
                <c:pt idx="0">
                  <c:v>Gamma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'P04'!$A$4:$A$63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'P04'!$E$4:$E$63</c:f>
              <c:numCache>
                <c:formatCode>General</c:formatCode>
                <c:ptCount val="60"/>
                <c:pt idx="0">
                  <c:v>2.2370310493181299E-2</c:v>
                </c:pt>
                <c:pt idx="1">
                  <c:v>-0.43757160440020798</c:v>
                </c:pt>
                <c:pt idx="2">
                  <c:v>-0.47924039907895799</c:v>
                </c:pt>
                <c:pt idx="3">
                  <c:v>-0.23221075839459401</c:v>
                </c:pt>
                <c:pt idx="4">
                  <c:v>-0.41320360107617998</c:v>
                </c:pt>
                <c:pt idx="5">
                  <c:v>-1.0661153104690499</c:v>
                </c:pt>
                <c:pt idx="6">
                  <c:v>-0.44832507320491199</c:v>
                </c:pt>
                <c:pt idx="7">
                  <c:v>-0.92402842510787397</c:v>
                </c:pt>
                <c:pt idx="8">
                  <c:v>-1.5106771852643099</c:v>
                </c:pt>
                <c:pt idx="9">
                  <c:v>-0.90950349468593605</c:v>
                </c:pt>
                <c:pt idx="10">
                  <c:v>-0.65758765064291103</c:v>
                </c:pt>
                <c:pt idx="11">
                  <c:v>-1.09583393740872</c:v>
                </c:pt>
                <c:pt idx="12">
                  <c:v>0.18292394425022401</c:v>
                </c:pt>
                <c:pt idx="13">
                  <c:v>-5.60624671840965E-2</c:v>
                </c:pt>
                <c:pt idx="14">
                  <c:v>-0.47310377662958802</c:v>
                </c:pt>
                <c:pt idx="15">
                  <c:v>-0.29048640435379097</c:v>
                </c:pt>
                <c:pt idx="16">
                  <c:v>-0.15090124084166301</c:v>
                </c:pt>
                <c:pt idx="17">
                  <c:v>-0.91509834267951395</c:v>
                </c:pt>
                <c:pt idx="18">
                  <c:v>-0.98122648734777795</c:v>
                </c:pt>
                <c:pt idx="19">
                  <c:v>0.20112834479355399</c:v>
                </c:pt>
                <c:pt idx="20">
                  <c:v>3.77390080330849E-2</c:v>
                </c:pt>
                <c:pt idx="21">
                  <c:v>-0.41029071765307201</c:v>
                </c:pt>
                <c:pt idx="22">
                  <c:v>-0.35994343044733701</c:v>
                </c:pt>
                <c:pt idx="23">
                  <c:v>-0.46339627636008002</c:v>
                </c:pt>
                <c:pt idx="24">
                  <c:v>-0.509465535350758</c:v>
                </c:pt>
                <c:pt idx="25">
                  <c:v>-0.19913417480656001</c:v>
                </c:pt>
                <c:pt idx="26">
                  <c:v>-2.5292381778141301E-2</c:v>
                </c:pt>
                <c:pt idx="27">
                  <c:v>-0.23586057467009</c:v>
                </c:pt>
                <c:pt idx="28">
                  <c:v>-0.17904149529049601</c:v>
                </c:pt>
                <c:pt idx="29">
                  <c:v>-0.81330937554654503</c:v>
                </c:pt>
                <c:pt idx="30">
                  <c:v>-0.56795523322133201</c:v>
                </c:pt>
                <c:pt idx="31">
                  <c:v>-0.132571106986071</c:v>
                </c:pt>
                <c:pt idx="32">
                  <c:v>0.30295671375253402</c:v>
                </c:pt>
                <c:pt idx="33">
                  <c:v>0.241169684323678</c:v>
                </c:pt>
                <c:pt idx="34">
                  <c:v>0.28041265973088098</c:v>
                </c:pt>
                <c:pt idx="35">
                  <c:v>2.02202325606511E-2</c:v>
                </c:pt>
                <c:pt idx="36">
                  <c:v>-0.12256006572480101</c:v>
                </c:pt>
                <c:pt idx="37">
                  <c:v>0.75958048971799597</c:v>
                </c:pt>
                <c:pt idx="38">
                  <c:v>8.52525302020124E-2</c:v>
                </c:pt>
                <c:pt idx="39">
                  <c:v>8.3104616824973901E-2</c:v>
                </c:pt>
                <c:pt idx="40">
                  <c:v>6.5305541932302202E-2</c:v>
                </c:pt>
                <c:pt idx="41">
                  <c:v>0.30332403066258801</c:v>
                </c:pt>
                <c:pt idx="42">
                  <c:v>-0.34643634200466</c:v>
                </c:pt>
                <c:pt idx="43">
                  <c:v>-0.168062266781037</c:v>
                </c:pt>
                <c:pt idx="44">
                  <c:v>0.26031226185207801</c:v>
                </c:pt>
                <c:pt idx="45">
                  <c:v>-0.24875092439505</c:v>
                </c:pt>
                <c:pt idx="46">
                  <c:v>-0.237330888947201</c:v>
                </c:pt>
                <c:pt idx="47">
                  <c:v>-0.11173384934550699</c:v>
                </c:pt>
                <c:pt idx="48">
                  <c:v>-0.78459177391158696</c:v>
                </c:pt>
                <c:pt idx="49">
                  <c:v>2.5514762710468899E-2</c:v>
                </c:pt>
                <c:pt idx="50">
                  <c:v>-2.55465912116065E-2</c:v>
                </c:pt>
                <c:pt idx="51">
                  <c:v>-0.26635254789321</c:v>
                </c:pt>
                <c:pt idx="52">
                  <c:v>-6.22133725995202E-2</c:v>
                </c:pt>
                <c:pt idx="53">
                  <c:v>5.7462665099351599E-2</c:v>
                </c:pt>
                <c:pt idx="54">
                  <c:v>-0.55356711093127198</c:v>
                </c:pt>
                <c:pt idx="55">
                  <c:v>-0.50683865726565902</c:v>
                </c:pt>
                <c:pt idx="56">
                  <c:v>-0.37930935394638099</c:v>
                </c:pt>
                <c:pt idx="57">
                  <c:v>-0.52101137491127802</c:v>
                </c:pt>
                <c:pt idx="58">
                  <c:v>-0.30269659547157202</c:v>
                </c:pt>
                <c:pt idx="59">
                  <c:v>-0.29180629590589002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B0A-4208-9995-BC0924ECB6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2592832"/>
        <c:axId val="772593792"/>
      </c:scatterChart>
      <c:valAx>
        <c:axId val="772592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593792"/>
        <c:crosses val="autoZero"/>
        <c:crossBetween val="midCat"/>
      </c:valAx>
      <c:valAx>
        <c:axId val="772593792"/>
        <c:scaling>
          <c:orientation val="minMax"/>
          <c:max val="10"/>
          <c:min val="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592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DIFFERENCE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'P04'!$H$3</c:f>
              <c:strCache>
                <c:ptCount val="1"/>
                <c:pt idx="0">
                  <c:v>Theta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'P04'!$G$4:$G$63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'P04'!$H$4:$H$63</c:f>
              <c:numCache>
                <c:formatCode>General</c:formatCode>
                <c:ptCount val="60"/>
                <c:pt idx="0">
                  <c:v>2.3986359664736001E-2</c:v>
                </c:pt>
                <c:pt idx="1">
                  <c:v>0.18897249284871498</c:v>
                </c:pt>
                <c:pt idx="2">
                  <c:v>0.30101647245872798</c:v>
                </c:pt>
                <c:pt idx="3">
                  <c:v>0.54081704743370762</c:v>
                </c:pt>
                <c:pt idx="4">
                  <c:v>0.13527719819906997</c:v>
                </c:pt>
                <c:pt idx="5">
                  <c:v>-0.66531843632793397</c:v>
                </c:pt>
                <c:pt idx="6">
                  <c:v>-0.788203073164364</c:v>
                </c:pt>
                <c:pt idx="7">
                  <c:v>-0.78084742647217398</c:v>
                </c:pt>
                <c:pt idx="8">
                  <c:v>-0.17275221604706603</c:v>
                </c:pt>
                <c:pt idx="9">
                  <c:v>-0.78444052739507397</c:v>
                </c:pt>
                <c:pt idx="10">
                  <c:v>-2.6718204095852016E-2</c:v>
                </c:pt>
                <c:pt idx="11">
                  <c:v>-1.0387136178473639</c:v>
                </c:pt>
                <c:pt idx="12">
                  <c:v>-1.1761166591238541</c:v>
                </c:pt>
                <c:pt idx="13">
                  <c:v>0.41656008955039081</c:v>
                </c:pt>
                <c:pt idx="14">
                  <c:v>0.32230899024387999</c:v>
                </c:pt>
                <c:pt idx="15">
                  <c:v>0.60753437615430195</c:v>
                </c:pt>
                <c:pt idx="16">
                  <c:v>0.50816754857348223</c:v>
                </c:pt>
                <c:pt idx="17">
                  <c:v>-0.38512740213133001</c:v>
                </c:pt>
                <c:pt idx="18">
                  <c:v>-0.38152331549372098</c:v>
                </c:pt>
                <c:pt idx="19">
                  <c:v>0.40021861137368331</c:v>
                </c:pt>
                <c:pt idx="20">
                  <c:v>0.382833857252805</c:v>
                </c:pt>
                <c:pt idx="21">
                  <c:v>6.0073819307236986E-2</c:v>
                </c:pt>
                <c:pt idx="22">
                  <c:v>0.21254717665031997</c:v>
                </c:pt>
                <c:pt idx="23">
                  <c:v>-0.29661343606457202</c:v>
                </c:pt>
                <c:pt idx="24">
                  <c:v>-0.29836822812574804</c:v>
                </c:pt>
                <c:pt idx="25">
                  <c:v>-0.10079999633464298</c:v>
                </c:pt>
                <c:pt idx="26">
                  <c:v>0.58059607991933337</c:v>
                </c:pt>
                <c:pt idx="27">
                  <c:v>0.49370173176717452</c:v>
                </c:pt>
                <c:pt idx="28">
                  <c:v>0.34815724813481697</c:v>
                </c:pt>
                <c:pt idx="29">
                  <c:v>-1.8333074125020055E-2</c:v>
                </c:pt>
                <c:pt idx="30">
                  <c:v>7.1431031812296986E-2</c:v>
                </c:pt>
                <c:pt idx="31">
                  <c:v>0.72766782755152692</c:v>
                </c:pt>
                <c:pt idx="32">
                  <c:v>0.85873876216254097</c:v>
                </c:pt>
                <c:pt idx="33">
                  <c:v>0.35237877219152403</c:v>
                </c:pt>
                <c:pt idx="34">
                  <c:v>0.94474252596179198</c:v>
                </c:pt>
                <c:pt idx="35">
                  <c:v>0.91500162156715503</c:v>
                </c:pt>
                <c:pt idx="36">
                  <c:v>0.56514347171013513</c:v>
                </c:pt>
                <c:pt idx="37">
                  <c:v>0.85284573057539892</c:v>
                </c:pt>
                <c:pt idx="38">
                  <c:v>0.67428872567328502</c:v>
                </c:pt>
                <c:pt idx="39">
                  <c:v>0.4358146102151691</c:v>
                </c:pt>
                <c:pt idx="40">
                  <c:v>0.84161536918500501</c:v>
                </c:pt>
                <c:pt idx="41">
                  <c:v>0.65507822486544198</c:v>
                </c:pt>
                <c:pt idx="42">
                  <c:v>0.27315425997645698</c:v>
                </c:pt>
                <c:pt idx="43">
                  <c:v>0.51969104197927651</c:v>
                </c:pt>
                <c:pt idx="44">
                  <c:v>0.35257830012711899</c:v>
                </c:pt>
                <c:pt idx="45">
                  <c:v>0.56374547304626965</c:v>
                </c:pt>
                <c:pt idx="46">
                  <c:v>0.72222782521254092</c:v>
                </c:pt>
                <c:pt idx="47">
                  <c:v>0.374569838217858</c:v>
                </c:pt>
                <c:pt idx="48">
                  <c:v>-0.32030734289304197</c:v>
                </c:pt>
                <c:pt idx="49">
                  <c:v>-0.12228509860513903</c:v>
                </c:pt>
                <c:pt idx="50">
                  <c:v>0.30708322145637401</c:v>
                </c:pt>
                <c:pt idx="51">
                  <c:v>0.65662721668106405</c:v>
                </c:pt>
                <c:pt idx="52">
                  <c:v>0.82066492409855396</c:v>
                </c:pt>
                <c:pt idx="53">
                  <c:v>0.4103332431411289</c:v>
                </c:pt>
                <c:pt idx="54">
                  <c:v>-0.14556688834440401</c:v>
                </c:pt>
                <c:pt idx="55">
                  <c:v>-0.22254363882137507</c:v>
                </c:pt>
                <c:pt idx="56">
                  <c:v>0.88825587824383201</c:v>
                </c:pt>
                <c:pt idx="57">
                  <c:v>-0.21082547337586199</c:v>
                </c:pt>
                <c:pt idx="58">
                  <c:v>0.60838322785200094</c:v>
                </c:pt>
                <c:pt idx="59">
                  <c:v>0.21879062702190399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8A-418C-8E78-074045B6DCB0}"/>
            </c:ext>
          </c:extLst>
        </c:ser>
        <c:ser>
          <c:idx val="1"/>
          <c:order val="1"/>
          <c:tx>
            <c:strRef>
              <c:f>'P04'!$I$3</c:f>
              <c:strCache>
                <c:ptCount val="1"/>
                <c:pt idx="0">
                  <c:v>Alpha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'P04'!$G$4:$G$63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'P04'!$I$4:$I$63</c:f>
              <c:numCache>
                <c:formatCode>General</c:formatCode>
                <c:ptCount val="60"/>
                <c:pt idx="0">
                  <c:v>1.2916199931236729</c:v>
                </c:pt>
                <c:pt idx="1">
                  <c:v>0.46905650809836502</c:v>
                </c:pt>
                <c:pt idx="2">
                  <c:v>0.12478059626236704</c:v>
                </c:pt>
                <c:pt idx="3">
                  <c:v>0.55376648645985105</c:v>
                </c:pt>
                <c:pt idx="4">
                  <c:v>0.58335911040088195</c:v>
                </c:pt>
                <c:pt idx="5">
                  <c:v>0.10925207401478398</c:v>
                </c:pt>
                <c:pt idx="6">
                  <c:v>0.41340664418881601</c:v>
                </c:pt>
                <c:pt idx="7">
                  <c:v>-2.2283421308077922E-2</c:v>
                </c:pt>
                <c:pt idx="8">
                  <c:v>-0.15745293450200293</c:v>
                </c:pt>
                <c:pt idx="9">
                  <c:v>-0.22389364089555286</c:v>
                </c:pt>
                <c:pt idx="10">
                  <c:v>-3.2883023989285998E-2</c:v>
                </c:pt>
                <c:pt idx="11">
                  <c:v>-0.33988259146813304</c:v>
                </c:pt>
                <c:pt idx="12">
                  <c:v>-0.70207891424907298</c:v>
                </c:pt>
                <c:pt idx="13">
                  <c:v>0.69291163898279207</c:v>
                </c:pt>
                <c:pt idx="14">
                  <c:v>1.115687224093852</c:v>
                </c:pt>
                <c:pt idx="15">
                  <c:v>0.65527180752971403</c:v>
                </c:pt>
                <c:pt idx="16">
                  <c:v>0.69065391093982398</c:v>
                </c:pt>
                <c:pt idx="17">
                  <c:v>6.6282431171442058E-2</c:v>
                </c:pt>
                <c:pt idx="18">
                  <c:v>0.13486513804145805</c:v>
                </c:pt>
                <c:pt idx="19">
                  <c:v>0.81053789093279993</c:v>
                </c:pt>
                <c:pt idx="20">
                  <c:v>0.33167458484129109</c:v>
                </c:pt>
                <c:pt idx="21">
                  <c:v>0.41735638897836702</c:v>
                </c:pt>
                <c:pt idx="22">
                  <c:v>0.56340522085169997</c:v>
                </c:pt>
                <c:pt idx="23">
                  <c:v>0.31864584592142098</c:v>
                </c:pt>
                <c:pt idx="24">
                  <c:v>0.20753802929113407</c:v>
                </c:pt>
                <c:pt idx="25">
                  <c:v>0.32754707495526303</c:v>
                </c:pt>
                <c:pt idx="26">
                  <c:v>0.56760050491043301</c:v>
                </c:pt>
                <c:pt idx="27">
                  <c:v>0.97603855639836756</c:v>
                </c:pt>
                <c:pt idx="28">
                  <c:v>0.88501540789350097</c:v>
                </c:pt>
                <c:pt idx="29">
                  <c:v>0.18944210894493008</c:v>
                </c:pt>
                <c:pt idx="30">
                  <c:v>0.260570332660638</c:v>
                </c:pt>
                <c:pt idx="31">
                  <c:v>1.391168692328937</c:v>
                </c:pt>
                <c:pt idx="32">
                  <c:v>0.96860998857240743</c:v>
                </c:pt>
                <c:pt idx="33">
                  <c:v>1.2028361631384201</c:v>
                </c:pt>
                <c:pt idx="34">
                  <c:v>1.0499277382762071</c:v>
                </c:pt>
                <c:pt idx="35">
                  <c:v>1.4063440192891079</c:v>
                </c:pt>
                <c:pt idx="36">
                  <c:v>0.62820750876348508</c:v>
                </c:pt>
                <c:pt idx="37">
                  <c:v>1.1065514139125101</c:v>
                </c:pt>
                <c:pt idx="38">
                  <c:v>1.390837813341915</c:v>
                </c:pt>
                <c:pt idx="39">
                  <c:v>1.0195220430586571</c:v>
                </c:pt>
                <c:pt idx="40">
                  <c:v>1.355070483542608</c:v>
                </c:pt>
                <c:pt idx="41">
                  <c:v>1.2481715578125621</c:v>
                </c:pt>
                <c:pt idx="42">
                  <c:v>0.52174599492754004</c:v>
                </c:pt>
                <c:pt idx="43">
                  <c:v>0.89898201171232051</c:v>
                </c:pt>
                <c:pt idx="44">
                  <c:v>1.0449957170384441</c:v>
                </c:pt>
                <c:pt idx="45">
                  <c:v>0.56219800133636211</c:v>
                </c:pt>
                <c:pt idx="46">
                  <c:v>0.96863303329997896</c:v>
                </c:pt>
                <c:pt idx="47">
                  <c:v>0.91040871955673119</c:v>
                </c:pt>
                <c:pt idx="48">
                  <c:v>0.47244966184207804</c:v>
                </c:pt>
                <c:pt idx="49">
                  <c:v>0.283653368652791</c:v>
                </c:pt>
                <c:pt idx="50">
                  <c:v>0.52105929020388908</c:v>
                </c:pt>
                <c:pt idx="51">
                  <c:v>0.372239367817637</c:v>
                </c:pt>
                <c:pt idx="52">
                  <c:v>0.75623092211344201</c:v>
                </c:pt>
                <c:pt idx="53">
                  <c:v>0.93310002133345182</c:v>
                </c:pt>
                <c:pt idx="54">
                  <c:v>0.32364467785440998</c:v>
                </c:pt>
                <c:pt idx="55">
                  <c:v>0.31279000367593202</c:v>
                </c:pt>
                <c:pt idx="56">
                  <c:v>0.86632281204239259</c:v>
                </c:pt>
                <c:pt idx="57">
                  <c:v>0.41911413773685902</c:v>
                </c:pt>
                <c:pt idx="58">
                  <c:v>0.36475704926465902</c:v>
                </c:pt>
                <c:pt idx="59">
                  <c:v>0.84422894255105119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8A-418C-8E78-074045B6DCB0}"/>
            </c:ext>
          </c:extLst>
        </c:ser>
        <c:ser>
          <c:idx val="2"/>
          <c:order val="2"/>
          <c:tx>
            <c:strRef>
              <c:f>'P04'!$J$3</c:f>
              <c:strCache>
                <c:ptCount val="1"/>
                <c:pt idx="0">
                  <c:v>Beta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'P04'!$G$4:$G$63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'P04'!$J$4:$J$63</c:f>
              <c:numCache>
                <c:formatCode>General</c:formatCode>
                <c:ptCount val="60"/>
                <c:pt idx="0">
                  <c:v>0.98356923556478504</c:v>
                </c:pt>
                <c:pt idx="1">
                  <c:v>-8.0806244936100224E-3</c:v>
                </c:pt>
                <c:pt idx="2">
                  <c:v>0.16280020333902701</c:v>
                </c:pt>
                <c:pt idx="3">
                  <c:v>-0.30854245974421901</c:v>
                </c:pt>
                <c:pt idx="4">
                  <c:v>-9.1620466266649991E-2</c:v>
                </c:pt>
                <c:pt idx="5">
                  <c:v>-0.60224496999759092</c:v>
                </c:pt>
                <c:pt idx="6">
                  <c:v>-0.10949781145974802</c:v>
                </c:pt>
                <c:pt idx="7">
                  <c:v>-0.72372219230482093</c:v>
                </c:pt>
                <c:pt idx="8">
                  <c:v>0.40182008187311558</c:v>
                </c:pt>
                <c:pt idx="9">
                  <c:v>-0.15010292469325304</c:v>
                </c:pt>
                <c:pt idx="10">
                  <c:v>-0.38586726081085498</c:v>
                </c:pt>
                <c:pt idx="11">
                  <c:v>-1.093083042415111</c:v>
                </c:pt>
                <c:pt idx="12">
                  <c:v>0.177297087672728</c:v>
                </c:pt>
                <c:pt idx="13">
                  <c:v>0.24151068427651301</c:v>
                </c:pt>
                <c:pt idx="14">
                  <c:v>0.59275500598965103</c:v>
                </c:pt>
                <c:pt idx="15">
                  <c:v>0.26680788914173104</c:v>
                </c:pt>
                <c:pt idx="16">
                  <c:v>0.1652594886073</c:v>
                </c:pt>
                <c:pt idx="17">
                  <c:v>-0.37590901954287403</c:v>
                </c:pt>
                <c:pt idx="18">
                  <c:v>-0.21901676328785602</c:v>
                </c:pt>
                <c:pt idx="19">
                  <c:v>0.4545937178991093</c:v>
                </c:pt>
                <c:pt idx="20">
                  <c:v>9.915364183407499E-2</c:v>
                </c:pt>
                <c:pt idx="21">
                  <c:v>0.71326753112473695</c:v>
                </c:pt>
                <c:pt idx="22">
                  <c:v>0.56125243890946552</c:v>
                </c:pt>
                <c:pt idx="23">
                  <c:v>-8.9070882316767963E-2</c:v>
                </c:pt>
                <c:pt idx="24">
                  <c:v>-0.10246216892619797</c:v>
                </c:pt>
                <c:pt idx="25">
                  <c:v>0.48462260294754589</c:v>
                </c:pt>
                <c:pt idx="26">
                  <c:v>0.14580703051829402</c:v>
                </c:pt>
                <c:pt idx="27">
                  <c:v>6.9975007084809027E-2</c:v>
                </c:pt>
                <c:pt idx="28">
                  <c:v>0.41284953365733562</c:v>
                </c:pt>
                <c:pt idx="29">
                  <c:v>7.8480431853205024E-2</c:v>
                </c:pt>
                <c:pt idx="30">
                  <c:v>-0.17864369849619</c:v>
                </c:pt>
                <c:pt idx="31">
                  <c:v>0.52205425554431195</c:v>
                </c:pt>
                <c:pt idx="32">
                  <c:v>0.90604893616432902</c:v>
                </c:pt>
                <c:pt idx="33">
                  <c:v>0.80895827908976403</c:v>
                </c:pt>
                <c:pt idx="34">
                  <c:v>0.87626227395246192</c:v>
                </c:pt>
                <c:pt idx="35">
                  <c:v>0.35913516465998502</c:v>
                </c:pt>
                <c:pt idx="36">
                  <c:v>0.26899051871830804</c:v>
                </c:pt>
                <c:pt idx="37">
                  <c:v>0.66268877916000302</c:v>
                </c:pt>
                <c:pt idx="38">
                  <c:v>1.0461167114944789</c:v>
                </c:pt>
                <c:pt idx="39">
                  <c:v>0.37877213999618231</c:v>
                </c:pt>
                <c:pt idx="40">
                  <c:v>0.86172419081609197</c:v>
                </c:pt>
                <c:pt idx="41">
                  <c:v>0.66410245209520902</c:v>
                </c:pt>
                <c:pt idx="42">
                  <c:v>0.48467504534549649</c:v>
                </c:pt>
                <c:pt idx="43">
                  <c:v>0.52610200375092875</c:v>
                </c:pt>
                <c:pt idx="44">
                  <c:v>0.60903796539547606</c:v>
                </c:pt>
                <c:pt idx="45">
                  <c:v>0.61748131272008999</c:v>
                </c:pt>
                <c:pt idx="46">
                  <c:v>0.35562722526784402</c:v>
                </c:pt>
                <c:pt idx="47">
                  <c:v>0.14025829880172902</c:v>
                </c:pt>
                <c:pt idx="48">
                  <c:v>-0.38271012797406101</c:v>
                </c:pt>
                <c:pt idx="49">
                  <c:v>0.30216860223981601</c:v>
                </c:pt>
                <c:pt idx="50">
                  <c:v>0.43993805960069682</c:v>
                </c:pt>
                <c:pt idx="51">
                  <c:v>0.16269328306935399</c:v>
                </c:pt>
                <c:pt idx="52">
                  <c:v>0.64093490933640807</c:v>
                </c:pt>
                <c:pt idx="53">
                  <c:v>0.270727392688276</c:v>
                </c:pt>
                <c:pt idx="54">
                  <c:v>-0.48281837084156998</c:v>
                </c:pt>
                <c:pt idx="55">
                  <c:v>-0.28172056974066995</c:v>
                </c:pt>
                <c:pt idx="56">
                  <c:v>-0.37660102312951904</c:v>
                </c:pt>
                <c:pt idx="57">
                  <c:v>0.42866227200009499</c:v>
                </c:pt>
                <c:pt idx="58">
                  <c:v>0.45713657064107799</c:v>
                </c:pt>
                <c:pt idx="59">
                  <c:v>0.24707954608861299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58A-418C-8E78-074045B6DCB0}"/>
            </c:ext>
          </c:extLst>
        </c:ser>
        <c:ser>
          <c:idx val="3"/>
          <c:order val="3"/>
          <c:tx>
            <c:strRef>
              <c:f>'P04'!$K$3</c:f>
              <c:strCache>
                <c:ptCount val="1"/>
                <c:pt idx="0">
                  <c:v>Gamma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'P04'!$G$4:$G$63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'P04'!$K$4:$K$63</c:f>
              <c:numCache>
                <c:formatCode>General</c:formatCode>
                <c:ptCount val="60"/>
                <c:pt idx="0">
                  <c:v>0.2057621150899373</c:v>
                </c:pt>
                <c:pt idx="1">
                  <c:v>-0.25417979980345196</c:v>
                </c:pt>
                <c:pt idx="2">
                  <c:v>-0.29584859448220202</c:v>
                </c:pt>
                <c:pt idx="3">
                  <c:v>-4.8818953797838016E-2</c:v>
                </c:pt>
                <c:pt idx="4">
                  <c:v>-0.22981179647942399</c:v>
                </c:pt>
                <c:pt idx="5">
                  <c:v>-0.88272350587229398</c:v>
                </c:pt>
                <c:pt idx="6">
                  <c:v>-0.26493326860815603</c:v>
                </c:pt>
                <c:pt idx="7">
                  <c:v>-0.740636620511118</c:v>
                </c:pt>
                <c:pt idx="8">
                  <c:v>-1.327285380667554</c:v>
                </c:pt>
                <c:pt idx="9">
                  <c:v>-0.72611169008918008</c:v>
                </c:pt>
                <c:pt idx="10">
                  <c:v>-0.47419584604615506</c:v>
                </c:pt>
                <c:pt idx="11">
                  <c:v>-0.91244213281196407</c:v>
                </c:pt>
                <c:pt idx="12">
                  <c:v>0.36631574884698004</c:v>
                </c:pt>
                <c:pt idx="13">
                  <c:v>0.1273293374126595</c:v>
                </c:pt>
                <c:pt idx="14">
                  <c:v>-0.28971197203283205</c:v>
                </c:pt>
                <c:pt idx="15">
                  <c:v>-0.10709459975703498</c:v>
                </c:pt>
                <c:pt idx="16">
                  <c:v>3.2490563755092988E-2</c:v>
                </c:pt>
                <c:pt idx="17">
                  <c:v>-0.73170653808275798</c:v>
                </c:pt>
                <c:pt idx="18">
                  <c:v>-0.79783468275102198</c:v>
                </c:pt>
                <c:pt idx="19">
                  <c:v>0.38452014939030998</c:v>
                </c:pt>
                <c:pt idx="20">
                  <c:v>0.22113081262984091</c:v>
                </c:pt>
                <c:pt idx="21">
                  <c:v>-0.22689891305631602</c:v>
                </c:pt>
                <c:pt idx="22">
                  <c:v>-0.17655162585058101</c:v>
                </c:pt>
                <c:pt idx="23">
                  <c:v>-0.28000447176332399</c:v>
                </c:pt>
                <c:pt idx="24">
                  <c:v>-0.32607373075400203</c:v>
                </c:pt>
                <c:pt idx="25">
                  <c:v>-1.5742370209804013E-2</c:v>
                </c:pt>
                <c:pt idx="26">
                  <c:v>0.15809942281861469</c:v>
                </c:pt>
                <c:pt idx="27">
                  <c:v>-5.2468770073334003E-2</c:v>
                </c:pt>
                <c:pt idx="28">
                  <c:v>4.3503093062599862E-3</c:v>
                </c:pt>
                <c:pt idx="29">
                  <c:v>-0.62991757094978906</c:v>
                </c:pt>
                <c:pt idx="30">
                  <c:v>-0.38456342862457604</c:v>
                </c:pt>
                <c:pt idx="31">
                  <c:v>5.0820697610685001E-2</c:v>
                </c:pt>
                <c:pt idx="32">
                  <c:v>0.48634851834929005</c:v>
                </c:pt>
                <c:pt idx="33">
                  <c:v>0.42456148892043399</c:v>
                </c:pt>
                <c:pt idx="34">
                  <c:v>0.463804464327637</c:v>
                </c:pt>
                <c:pt idx="35">
                  <c:v>0.20361203715740711</c:v>
                </c:pt>
                <c:pt idx="36">
                  <c:v>6.0831738871954991E-2</c:v>
                </c:pt>
                <c:pt idx="37">
                  <c:v>0.94297229431475194</c:v>
                </c:pt>
                <c:pt idx="38">
                  <c:v>0.26864433479876837</c:v>
                </c:pt>
                <c:pt idx="39">
                  <c:v>0.26649642142172991</c:v>
                </c:pt>
                <c:pt idx="40">
                  <c:v>0.2486973465290582</c:v>
                </c:pt>
                <c:pt idx="41">
                  <c:v>0.48671583525934403</c:v>
                </c:pt>
                <c:pt idx="42">
                  <c:v>-0.16304453740790401</c:v>
                </c:pt>
                <c:pt idx="43">
                  <c:v>1.5329537815718997E-2</c:v>
                </c:pt>
                <c:pt idx="44">
                  <c:v>0.44370406644883398</c:v>
                </c:pt>
                <c:pt idx="45">
                  <c:v>-6.5359119798294008E-2</c:v>
                </c:pt>
                <c:pt idx="46">
                  <c:v>-5.3939084350445005E-2</c:v>
                </c:pt>
                <c:pt idx="47">
                  <c:v>7.1657955251249003E-2</c:v>
                </c:pt>
                <c:pt idx="48">
                  <c:v>-0.601199969314831</c:v>
                </c:pt>
                <c:pt idx="49">
                  <c:v>0.2089065673072249</c:v>
                </c:pt>
                <c:pt idx="50">
                  <c:v>0.15784521338514951</c:v>
                </c:pt>
                <c:pt idx="51">
                  <c:v>-8.2960743296454004E-2</c:v>
                </c:pt>
                <c:pt idx="52">
                  <c:v>0.1211784319972358</c:v>
                </c:pt>
                <c:pt idx="53">
                  <c:v>0.2408544696961076</c:v>
                </c:pt>
                <c:pt idx="54">
                  <c:v>-0.37017530633451601</c:v>
                </c:pt>
                <c:pt idx="55">
                  <c:v>-0.32344685266890305</c:v>
                </c:pt>
                <c:pt idx="56">
                  <c:v>-0.19591754934962499</c:v>
                </c:pt>
                <c:pt idx="57">
                  <c:v>-0.33761957031452206</c:v>
                </c:pt>
                <c:pt idx="58">
                  <c:v>-0.11930479087481602</c:v>
                </c:pt>
                <c:pt idx="59">
                  <c:v>-0.10841449130913403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58A-418C-8E78-074045B6DC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4775280"/>
        <c:axId val="584769520"/>
      </c:scatterChart>
      <c:valAx>
        <c:axId val="584775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769520"/>
        <c:crosses val="autoZero"/>
        <c:crossBetween val="midCat"/>
      </c:valAx>
      <c:valAx>
        <c:axId val="584769520"/>
        <c:scaling>
          <c:orientation val="minMax"/>
          <c:max val="10"/>
          <c:min val="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775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RELATIVE DIFFERENCE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'P04'!$N$3</c:f>
              <c:strCache>
                <c:ptCount val="1"/>
                <c:pt idx="0">
                  <c:v>Theta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'P04'!$M$4:$M$63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'P04'!$N$4:$N$63</c:f>
              <c:numCache>
                <c:formatCode>General</c:formatCode>
                <c:ptCount val="60"/>
                <c:pt idx="0">
                  <c:v>0.95085323986210202</c:v>
                </c:pt>
                <c:pt idx="1">
                  <c:v>0.61280553162260498</c:v>
                </c:pt>
                <c:pt idx="2">
                  <c:v>0.38323344699800577</c:v>
                </c:pt>
                <c:pt idx="3">
                  <c:v>-0.10810502636574999</c:v>
                </c:pt>
                <c:pt idx="4">
                  <c:v>0.72282430077162119</c:v>
                </c:pt>
                <c:pt idx="5">
                  <c:v>2.3632016722238305</c:v>
                </c:pt>
                <c:pt idx="6">
                  <c:v>2.6149856801202702</c:v>
                </c:pt>
                <c:pt idx="7">
                  <c:v>2.5999143558887878</c:v>
                </c:pt>
                <c:pt idx="8">
                  <c:v>1.3539599940977096</c:v>
                </c:pt>
                <c:pt idx="9">
                  <c:v>2.6072764263187018</c:v>
                </c:pt>
                <c:pt idx="10">
                  <c:v>1.0547441623642766</c:v>
                </c:pt>
                <c:pt idx="11">
                  <c:v>3.1282683050635622</c:v>
                </c:pt>
                <c:pt idx="12">
                  <c:v>3.4097997423562862</c:v>
                </c:pt>
                <c:pt idx="13">
                  <c:v>0.14649079350492156</c:v>
                </c:pt>
                <c:pt idx="14">
                  <c:v>0.33960622390348744</c:v>
                </c:pt>
                <c:pt idx="15">
                  <c:v>-0.24480524255124081</c:v>
                </c:pt>
                <c:pt idx="16">
                  <c:v>-4.120796021922981E-2</c:v>
                </c:pt>
                <c:pt idx="17">
                  <c:v>1.7891053215093444</c:v>
                </c:pt>
                <c:pt idx="18">
                  <c:v>1.7817207419411834</c:v>
                </c:pt>
                <c:pt idx="19">
                  <c:v>0.17997360287970454</c:v>
                </c:pt>
                <c:pt idx="20">
                  <c:v>0.21559402852066825</c:v>
                </c:pt>
                <c:pt idx="21">
                  <c:v>0.87691197708501056</c:v>
                </c:pt>
                <c:pt idx="22">
                  <c:v>0.56450227317411117</c:v>
                </c:pt>
                <c:pt idx="23">
                  <c:v>1.6077449683777898</c:v>
                </c:pt>
                <c:pt idx="24">
                  <c:v>1.6113404428777949</c:v>
                </c:pt>
                <c:pt idx="25">
                  <c:v>1.2065337679832637</c:v>
                </c:pt>
                <c:pt idx="26">
                  <c:v>-0.18961012323807366</c:v>
                </c:pt>
                <c:pt idx="27">
                  <c:v>-1.1568280054523688E-2</c:v>
                </c:pt>
                <c:pt idx="28">
                  <c:v>0.28664453449731836</c:v>
                </c:pt>
                <c:pt idx="29">
                  <c:v>1.037563482296036</c:v>
                </c:pt>
                <c:pt idx="30">
                  <c:v>0.85364165984542018</c:v>
                </c:pt>
                <c:pt idx="31">
                  <c:v>-0.49095221953655527</c:v>
                </c:pt>
                <c:pt idx="32">
                  <c:v>-0.75950951103118858</c:v>
                </c:pt>
                <c:pt idx="33">
                  <c:v>0.27799485888454212</c:v>
                </c:pt>
                <c:pt idx="34">
                  <c:v>-0.93572659480202636</c:v>
                </c:pt>
                <c:pt idx="35">
                  <c:v>-0.87478908219079499</c:v>
                </c:pt>
                <c:pt idx="36">
                  <c:v>-0.15794856059257992</c:v>
                </c:pt>
                <c:pt idx="37">
                  <c:v>-0.74743500643997629</c:v>
                </c:pt>
                <c:pt idx="38">
                  <c:v>-0.38158131236037229</c:v>
                </c:pt>
                <c:pt idx="39">
                  <c:v>0.10703931683615148</c:v>
                </c:pt>
                <c:pt idx="40">
                  <c:v>-0.72442460030790112</c:v>
                </c:pt>
                <c:pt idx="41">
                  <c:v>-0.34222003000955381</c:v>
                </c:pt>
                <c:pt idx="42">
                  <c:v>0.4403216209817587</c:v>
                </c:pt>
                <c:pt idx="43">
                  <c:v>-6.4818978076092687E-2</c:v>
                </c:pt>
                <c:pt idx="44">
                  <c:v>0.277586036882014</c:v>
                </c:pt>
                <c:pt idx="45">
                  <c:v>-0.15508413656298839</c:v>
                </c:pt>
                <c:pt idx="46">
                  <c:v>-0.47980594749524957</c:v>
                </c:pt>
                <c:pt idx="47">
                  <c:v>0.23252655879881098</c:v>
                </c:pt>
                <c:pt idx="48">
                  <c:v>1.6562925083923965</c:v>
                </c:pt>
                <c:pt idx="49">
                  <c:v>1.2505555863244047</c:v>
                </c:pt>
                <c:pt idx="50">
                  <c:v>0.37080300478119504</c:v>
                </c:pt>
                <c:pt idx="51">
                  <c:v>-0.34539383088146619</c:v>
                </c:pt>
                <c:pt idx="52">
                  <c:v>-0.68149826576453276</c:v>
                </c:pt>
                <c:pt idx="53">
                  <c:v>0.15924926670256317</c:v>
                </c:pt>
                <c:pt idx="54">
                  <c:v>1.2982587206011258</c:v>
                </c:pt>
                <c:pt idx="55">
                  <c:v>1.4559799398592697</c:v>
                </c:pt>
                <c:pt idx="56">
                  <c:v>-0.81998849343144142</c:v>
                </c:pt>
                <c:pt idx="57">
                  <c:v>1.4319700494692109</c:v>
                </c:pt>
                <c:pt idx="58">
                  <c:v>-0.24654449399925413</c:v>
                </c:pt>
                <c:pt idx="59">
                  <c:v>0.55170977935120635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E5-4CE4-A15D-2B883F0D8FE6}"/>
            </c:ext>
          </c:extLst>
        </c:ser>
        <c:ser>
          <c:idx val="1"/>
          <c:order val="1"/>
          <c:tx>
            <c:strRef>
              <c:f>'P04'!$O$3</c:f>
              <c:strCache>
                <c:ptCount val="1"/>
                <c:pt idx="0">
                  <c:v>Alpha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'P04'!$M$4:$M$63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'P04'!$O$4:$O$63</c:f>
              <c:numCache>
                <c:formatCode>General</c:formatCode>
                <c:ptCount val="60"/>
                <c:pt idx="0">
                  <c:v>-0.42965935717859632</c:v>
                </c:pt>
                <c:pt idx="1">
                  <c:v>0.48081399373001477</c:v>
                </c:pt>
                <c:pt idx="2">
                  <c:v>0.86188372122563117</c:v>
                </c:pt>
                <c:pt idx="3">
                  <c:v>0.38705080188129665</c:v>
                </c:pt>
                <c:pt idx="4">
                  <c:v>0.35429552405500236</c:v>
                </c:pt>
                <c:pt idx="5">
                  <c:v>0.87907182395910088</c:v>
                </c:pt>
                <c:pt idx="6">
                  <c:v>0.54241132815311566</c:v>
                </c:pt>
                <c:pt idx="7">
                  <c:v>1.0246649184378149</c:v>
                </c:pt>
                <c:pt idx="8">
                  <c:v>1.1742804093498291</c:v>
                </c:pt>
                <c:pt idx="9">
                  <c:v>1.24782183647142</c:v>
                </c:pt>
                <c:pt idx="10">
                  <c:v>1.0363973329531062</c:v>
                </c:pt>
                <c:pt idx="11">
                  <c:v>1.3762068795941902</c:v>
                </c:pt>
                <c:pt idx="12">
                  <c:v>1.7771122269534803</c:v>
                </c:pt>
                <c:pt idx="13">
                  <c:v>0.23303478295194432</c:v>
                </c:pt>
                <c:pt idx="14">
                  <c:v>-0.2349241170794282</c:v>
                </c:pt>
                <c:pt idx="15">
                  <c:v>0.27469729787584091</c:v>
                </c:pt>
                <c:pt idx="16">
                  <c:v>0.23553380126985346</c:v>
                </c:pt>
                <c:pt idx="17">
                  <c:v>0.92663376345574655</c:v>
                </c:pt>
                <c:pt idx="18">
                  <c:v>0.85072141374038657</c:v>
                </c:pt>
                <c:pt idx="19">
                  <c:v>0.10283745506490689</c:v>
                </c:pt>
                <c:pt idx="20">
                  <c:v>0.63287834170953794</c:v>
                </c:pt>
                <c:pt idx="21">
                  <c:v>0.53803946210357223</c:v>
                </c:pt>
                <c:pt idx="22">
                  <c:v>0.3763819465770829</c:v>
                </c:pt>
                <c:pt idx="23">
                  <c:v>0.64729950165456351</c:v>
                </c:pt>
                <c:pt idx="24">
                  <c:v>0.7702817491784788</c:v>
                </c:pt>
                <c:pt idx="25">
                  <c:v>0.63744697115304505</c:v>
                </c:pt>
                <c:pt idx="26">
                  <c:v>0.37173829972853528</c:v>
                </c:pt>
                <c:pt idx="27">
                  <c:v>-8.0350770776900629E-2</c:v>
                </c:pt>
                <c:pt idx="28">
                  <c:v>2.0400298943788732E-2</c:v>
                </c:pt>
                <c:pt idx="29">
                  <c:v>0.79031163566788054</c:v>
                </c:pt>
                <c:pt idx="30">
                  <c:v>0.71158172196568714</c:v>
                </c:pt>
                <c:pt idx="31">
                  <c:v>-0.53984712917922373</c:v>
                </c:pt>
                <c:pt idx="32">
                  <c:v>-7.2128289273548099E-2</c:v>
                </c:pt>
                <c:pt idx="33">
                  <c:v>-0.33138692877060949</c:v>
                </c:pt>
                <c:pt idx="34">
                  <c:v>-0.16213671465227519</c:v>
                </c:pt>
                <c:pt idx="35">
                  <c:v>-0.55664428956877776</c:v>
                </c:pt>
                <c:pt idx="36">
                  <c:v>0.30465404071244051</c:v>
                </c:pt>
                <c:pt idx="37">
                  <c:v>-0.22481193502843969</c:v>
                </c:pt>
                <c:pt idx="38">
                  <c:v>-0.53948088814671558</c:v>
                </c:pt>
                <c:pt idx="39">
                  <c:v>-0.12848147014482306</c:v>
                </c:pt>
                <c:pt idx="40">
                  <c:v>-0.49989099483358534</c:v>
                </c:pt>
                <c:pt idx="41">
                  <c:v>-0.38156745520433577</c:v>
                </c:pt>
                <c:pt idx="42">
                  <c:v>0.42249342090573222</c:v>
                </c:pt>
                <c:pt idx="43">
                  <c:v>4.9410416205167441E-3</c:v>
                </c:pt>
                <c:pt idx="44">
                  <c:v>-0.15667759327763706</c:v>
                </c:pt>
                <c:pt idx="45">
                  <c:v>0.37771818532025808</c:v>
                </c:pt>
                <c:pt idx="46">
                  <c:v>-7.2153796861369301E-2</c:v>
                </c:pt>
                <c:pt idx="47">
                  <c:v>-7.7068733068451044E-3</c:v>
                </c:pt>
                <c:pt idx="48">
                  <c:v>0.47705820330723486</c:v>
                </c:pt>
                <c:pt idx="49">
                  <c:v>0.68603173158619324</c:v>
                </c:pt>
                <c:pt idx="50">
                  <c:v>0.42325351585549537</c:v>
                </c:pt>
                <c:pt idx="51">
                  <c:v>0.58797827678115389</c:v>
                </c:pt>
                <c:pt idx="52">
                  <c:v>0.16294837510790997</c:v>
                </c:pt>
                <c:pt idx="53">
                  <c:v>-3.2823263641742706E-2</c:v>
                </c:pt>
                <c:pt idx="54">
                  <c:v>0.64176642932213745</c:v>
                </c:pt>
                <c:pt idx="55">
                  <c:v>0.65378117560277982</c:v>
                </c:pt>
                <c:pt idx="56">
                  <c:v>4.109062946729275E-2</c:v>
                </c:pt>
                <c:pt idx="57">
                  <c:v>0.53609385737963966</c:v>
                </c:pt>
                <c:pt idx="58">
                  <c:v>0.59626025351549183</c:v>
                </c:pt>
                <c:pt idx="59">
                  <c:v>6.5545738108178056E-2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E5-4CE4-A15D-2B883F0D8FE6}"/>
            </c:ext>
          </c:extLst>
        </c:ser>
        <c:ser>
          <c:idx val="2"/>
          <c:order val="2"/>
          <c:tx>
            <c:strRef>
              <c:f>'P04'!$P$3</c:f>
              <c:strCache>
                <c:ptCount val="1"/>
                <c:pt idx="0">
                  <c:v>Beta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'P04'!$M$4:$M$63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'P04'!$P$4:$P$63</c:f>
              <c:numCache>
                <c:formatCode>General</c:formatCode>
                <c:ptCount val="60"/>
                <c:pt idx="0">
                  <c:v>-1.0830770630943849</c:v>
                </c:pt>
                <c:pt idx="1">
                  <c:v>1.0171137556254004</c:v>
                </c:pt>
                <c:pt idx="2">
                  <c:v>0.65520945838866496</c:v>
                </c:pt>
                <c:pt idx="3">
                  <c:v>1.6534544774723905</c:v>
                </c:pt>
                <c:pt idx="4">
                  <c:v>1.1940407293041044</c:v>
                </c:pt>
                <c:pt idx="5">
                  <c:v>2.2754797913596554</c:v>
                </c:pt>
                <c:pt idx="6">
                  <c:v>1.2319027184495654</c:v>
                </c:pt>
                <c:pt idx="7">
                  <c:v>2.5327534090438277</c:v>
                </c:pt>
                <c:pt idx="8">
                  <c:v>0.1489951436311851</c:v>
                </c:pt>
                <c:pt idx="9">
                  <c:v>1.3178992878445963</c:v>
                </c:pt>
                <c:pt idx="10">
                  <c:v>1.8172187694876385</c:v>
                </c:pt>
                <c:pt idx="11">
                  <c:v>3.3150136577877607</c:v>
                </c:pt>
                <c:pt idx="12">
                  <c:v>0.62450686405169942</c:v>
                </c:pt>
                <c:pt idx="13">
                  <c:v>0.48851046909803725</c:v>
                </c:pt>
                <c:pt idx="14">
                  <c:v>-0.2553812302825802</c:v>
                </c:pt>
                <c:pt idx="15">
                  <c:v>0.43493414187092938</c:v>
                </c:pt>
                <c:pt idx="16">
                  <c:v>0.65000099868017913</c:v>
                </c:pt>
                <c:pt idx="17">
                  <c:v>1.7961284555330956</c:v>
                </c:pt>
                <c:pt idx="18">
                  <c:v>1.4638502095646877</c:v>
                </c:pt>
                <c:pt idx="19">
                  <c:v>3.7227159470198105E-2</c:v>
                </c:pt>
                <c:pt idx="20">
                  <c:v>0.79000494367004537</c:v>
                </c:pt>
                <c:pt idx="21">
                  <c:v>-0.51061173958204287</c:v>
                </c:pt>
                <c:pt idx="22">
                  <c:v>-0.18866271923069164</c:v>
                </c:pt>
                <c:pt idx="23">
                  <c:v>1.1886410282414912</c:v>
                </c:pt>
                <c:pt idx="24">
                  <c:v>1.217002104384147</c:v>
                </c:pt>
                <c:pt idx="25">
                  <c:v>-2.6370276696842353E-2</c:v>
                </c:pt>
                <c:pt idx="26">
                  <c:v>0.69119888063990231</c:v>
                </c:pt>
                <c:pt idx="27">
                  <c:v>0.85180165566633181</c:v>
                </c:pt>
                <c:pt idx="28">
                  <c:v>0.12563613930342032</c:v>
                </c:pt>
                <c:pt idx="29">
                  <c:v>0.83378822599989166</c:v>
                </c:pt>
                <c:pt idx="30">
                  <c:v>1.3783450898503129</c:v>
                </c:pt>
                <c:pt idx="31">
                  <c:v>-0.1056458519574565</c:v>
                </c:pt>
                <c:pt idx="32">
                  <c:v>-0.91889872997218858</c:v>
                </c:pt>
                <c:pt idx="33">
                  <c:v>-0.71327281826231836</c:v>
                </c:pt>
                <c:pt idx="34">
                  <c:v>-0.85581429158585443</c:v>
                </c:pt>
                <c:pt idx="35">
                  <c:v>0.23939647865840127</c:v>
                </c:pt>
                <c:pt idx="36">
                  <c:v>0.430311604439095</c:v>
                </c:pt>
                <c:pt idx="37">
                  <c:v>-0.40349224632422653</c:v>
                </c:pt>
                <c:pt idx="38">
                  <c:v>-1.2155448221014851</c:v>
                </c:pt>
                <c:pt idx="39">
                  <c:v>0.1978078121646856</c:v>
                </c:pt>
                <c:pt idx="40">
                  <c:v>-0.82502444331925828</c:v>
                </c:pt>
                <c:pt idx="41">
                  <c:v>-0.40648622942126189</c:v>
                </c:pt>
                <c:pt idx="42">
                  <c:v>-2.6481343160040378E-2</c:v>
                </c:pt>
                <c:pt idx="43">
                  <c:v>-0.11421847820632752</c:v>
                </c:pt>
                <c:pt idx="44">
                  <c:v>-0.28986650903176175</c:v>
                </c:pt>
                <c:pt idx="45">
                  <c:v>-0.30774846640870562</c:v>
                </c:pt>
                <c:pt idx="46">
                  <c:v>0.24682585711216939</c:v>
                </c:pt>
                <c:pt idx="47">
                  <c:v>0.70295040290198663</c:v>
                </c:pt>
                <c:pt idx="48">
                  <c:v>1.8105323555986443</c:v>
                </c:pt>
                <c:pt idx="49">
                  <c:v>0.36004455837660065</c:v>
                </c:pt>
                <c:pt idx="50">
                  <c:v>6.8266017277133967E-2</c:v>
                </c:pt>
                <c:pt idx="51">
                  <c:v>0.65543590219483772</c:v>
                </c:pt>
                <c:pt idx="52">
                  <c:v>-0.3574202611252883</c:v>
                </c:pt>
                <c:pt idx="53">
                  <c:v>0.42663312182953222</c:v>
                </c:pt>
                <c:pt idx="54">
                  <c:v>2.022549137949758</c:v>
                </c:pt>
                <c:pt idx="55">
                  <c:v>1.5966490571369825</c:v>
                </c:pt>
                <c:pt idx="56">
                  <c:v>1.7975940328882998</c:v>
                </c:pt>
                <c:pt idx="57">
                  <c:v>9.2146730164265098E-2</c:v>
                </c:pt>
                <c:pt idx="58">
                  <c:v>3.1841714267065002E-2</c:v>
                </c:pt>
                <c:pt idx="59">
                  <c:v>0.47671631380233354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EE5-4CE4-A15D-2B883F0D8FE6}"/>
            </c:ext>
          </c:extLst>
        </c:ser>
        <c:ser>
          <c:idx val="3"/>
          <c:order val="3"/>
          <c:tx>
            <c:strRef>
              <c:f>'P04'!$Q$3</c:f>
              <c:strCache>
                <c:ptCount val="1"/>
                <c:pt idx="0">
                  <c:v>Gamma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'P04'!$M$4:$M$63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'P04'!$Q$4:$Q$63</c:f>
              <c:numCache>
                <c:formatCode>General</c:formatCode>
                <c:ptCount val="60"/>
                <c:pt idx="0">
                  <c:v>-0.12198097151816241</c:v>
                </c:pt>
                <c:pt idx="1">
                  <c:v>2.3859932310625629</c:v>
                </c:pt>
                <c:pt idx="2">
                  <c:v>2.6132051000464132</c:v>
                </c:pt>
                <c:pt idx="3">
                  <c:v>1.2662003021628021</c:v>
                </c:pt>
                <c:pt idx="4">
                  <c:v>2.2531192273544436</c:v>
                </c:pt>
                <c:pt idx="5">
                  <c:v>5.8133203542722995</c:v>
                </c:pt>
                <c:pt idx="6">
                  <c:v>2.444629814242214</c:v>
                </c:pt>
                <c:pt idx="7">
                  <c:v>5.0385480809223635</c:v>
                </c:pt>
                <c:pt idx="8">
                  <c:v>8.2374301762611708</c:v>
                </c:pt>
                <c:pt idx="9">
                  <c:v>4.9593464478184437</c:v>
                </c:pt>
                <c:pt idx="10">
                  <c:v>3.5856981291438967</c:v>
                </c:pt>
                <c:pt idx="11">
                  <c:v>5.9753702725061908</c:v>
                </c:pt>
                <c:pt idx="12">
                  <c:v>-0.99744884812295331</c:v>
                </c:pt>
                <c:pt idx="13">
                  <c:v>0.3056977780842895</c:v>
                </c:pt>
                <c:pt idx="14">
                  <c:v>2.5797432860746095</c:v>
                </c:pt>
                <c:pt idx="15">
                  <c:v>1.5839661155661553</c:v>
                </c:pt>
                <c:pt idx="16">
                  <c:v>0.82283524704643363</c:v>
                </c:pt>
                <c:pt idx="17">
                  <c:v>4.9898540705875201</c:v>
                </c:pt>
                <c:pt idx="18">
                  <c:v>5.3504380389587745</c:v>
                </c:pt>
                <c:pt idx="19">
                  <c:v>-1.0967139193367845</c:v>
                </c:pt>
                <c:pt idx="20">
                  <c:v>-0.20578350333629064</c:v>
                </c:pt>
                <c:pt idx="21">
                  <c:v>2.2372358380747928</c:v>
                </c:pt>
                <c:pt idx="22">
                  <c:v>1.9627018297725176</c:v>
                </c:pt>
                <c:pt idx="23">
                  <c:v>2.5268101667847214</c:v>
                </c:pt>
                <c:pt idx="24">
                  <c:v>2.7780169155921479</c:v>
                </c:pt>
                <c:pt idx="25">
                  <c:v>1.0858400965322224</c:v>
                </c:pt>
                <c:pt idx="26">
                  <c:v>0.13791446042943128</c:v>
                </c:pt>
                <c:pt idx="27">
                  <c:v>1.2861020435929671</c:v>
                </c:pt>
                <c:pt idx="28">
                  <c:v>0.97627860571073233</c:v>
                </c:pt>
                <c:pt idx="29">
                  <c:v>4.4348185423817545</c:v>
                </c:pt>
                <c:pt idx="30">
                  <c:v>3.0969499126210054</c:v>
                </c:pt>
                <c:pt idx="31">
                  <c:v>0.72288457642679216</c:v>
                </c:pt>
                <c:pt idx="32">
                  <c:v>-1.6519642980703457</c:v>
                </c:pt>
                <c:pt idx="33">
                  <c:v>-1.3150515905220774</c:v>
                </c:pt>
                <c:pt idx="34">
                  <c:v>-1.529035936733681</c:v>
                </c:pt>
                <c:pt idx="35">
                  <c:v>-0.1102570128753113</c:v>
                </c:pt>
                <c:pt idx="36">
                  <c:v>0.66829630688398256</c:v>
                </c:pt>
                <c:pt idx="37">
                  <c:v>-4.1418453315739505</c:v>
                </c:pt>
                <c:pt idx="38">
                  <c:v>-0.46486553959958377</c:v>
                </c:pt>
                <c:pt idx="39">
                  <c:v>-0.45315338385870235</c:v>
                </c:pt>
                <c:pt idx="40">
                  <c:v>-0.35609847493401781</c:v>
                </c:pt>
                <c:pt idx="41">
                  <c:v>-1.6539672060566739</c:v>
                </c:pt>
                <c:pt idx="42">
                  <c:v>1.8890502918950398</c:v>
                </c:pt>
                <c:pt idx="43">
                  <c:v>0.91641099857528663</c:v>
                </c:pt>
                <c:pt idx="44">
                  <c:v>-1.4194323591746949</c:v>
                </c:pt>
                <c:pt idx="45">
                  <c:v>1.3563906246628981</c:v>
                </c:pt>
                <c:pt idx="46">
                  <c:v>1.2941193826466066</c:v>
                </c:pt>
                <c:pt idx="47">
                  <c:v>0.60926304526632835</c:v>
                </c:pt>
                <c:pt idx="48">
                  <c:v>4.2782270213042306</c:v>
                </c:pt>
                <c:pt idx="49">
                  <c:v>-0.13912706059341665</c:v>
                </c:pt>
                <c:pt idx="50">
                  <c:v>0.13930061524711335</c:v>
                </c:pt>
                <c:pt idx="51">
                  <c:v>1.4523688693661587</c:v>
                </c:pt>
                <c:pt idx="52">
                  <c:v>0.33923747430434897</c:v>
                </c:pt>
                <c:pt idx="53">
                  <c:v>-0.31333278619347887</c:v>
                </c:pt>
                <c:pt idx="54">
                  <c:v>3.0184942677698259</c:v>
                </c:pt>
                <c:pt idx="55">
                  <c:v>2.7636930580409613</c:v>
                </c:pt>
                <c:pt idx="56">
                  <c:v>2.0683004607561974</c:v>
                </c:pt>
                <c:pt idx="57">
                  <c:v>2.8409741430751709</c:v>
                </c:pt>
                <c:pt idx="58">
                  <c:v>1.6505459234514037</c:v>
                </c:pt>
                <c:pt idx="59">
                  <c:v>1.591163228626912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EE5-4CE4-A15D-2B883F0D8F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9248704"/>
        <c:axId val="578008624"/>
      </c:scatterChart>
      <c:valAx>
        <c:axId val="649248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008624"/>
        <c:crosses val="autoZero"/>
        <c:crossBetween val="midCat"/>
      </c:valAx>
      <c:valAx>
        <c:axId val="57800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248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FRACTIONAL DIFFERENCE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'P04'!$T$3</c:f>
              <c:strCache>
                <c:ptCount val="1"/>
                <c:pt idx="0">
                  <c:v>Theta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'P04'!$S$4:$S$63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'P04'!$T$4:$T$63</c:f>
              <c:numCache>
                <c:formatCode>General</c:formatCode>
                <c:ptCount val="60"/>
                <c:pt idx="0">
                  <c:v>-4.9146760137898031E-2</c:v>
                </c:pt>
                <c:pt idx="1">
                  <c:v>-0.38719446837739496</c:v>
                </c:pt>
                <c:pt idx="2">
                  <c:v>-0.61676655300199423</c:v>
                </c:pt>
                <c:pt idx="3">
                  <c:v>-1.1081050263657501</c:v>
                </c:pt>
                <c:pt idx="4">
                  <c:v>-0.27717569922837881</c:v>
                </c:pt>
                <c:pt idx="5">
                  <c:v>1.3632016722238305</c:v>
                </c:pt>
                <c:pt idx="6">
                  <c:v>1.6149856801202702</c:v>
                </c:pt>
                <c:pt idx="7">
                  <c:v>1.5999143558887881</c:v>
                </c:pt>
                <c:pt idx="8">
                  <c:v>0.35395999409770956</c:v>
                </c:pt>
                <c:pt idx="9">
                  <c:v>1.6072764263187016</c:v>
                </c:pt>
                <c:pt idx="10">
                  <c:v>5.4744162364276636E-2</c:v>
                </c:pt>
                <c:pt idx="11">
                  <c:v>2.1282683050635618</c:v>
                </c:pt>
                <c:pt idx="12">
                  <c:v>2.4097997423562867</c:v>
                </c:pt>
                <c:pt idx="13">
                  <c:v>-0.85350920649507844</c:v>
                </c:pt>
                <c:pt idx="14">
                  <c:v>-0.66039377609651251</c:v>
                </c:pt>
                <c:pt idx="15">
                  <c:v>-1.2448052425512408</c:v>
                </c:pt>
                <c:pt idx="16">
                  <c:v>-1.0412079602192297</c:v>
                </c:pt>
                <c:pt idx="17">
                  <c:v>0.78910532150934454</c:v>
                </c:pt>
                <c:pt idx="18">
                  <c:v>0.78172074194118335</c:v>
                </c:pt>
                <c:pt idx="19">
                  <c:v>-0.82002639712029546</c:v>
                </c:pt>
                <c:pt idx="20">
                  <c:v>-0.78440597147933178</c:v>
                </c:pt>
                <c:pt idx="21">
                  <c:v>-0.12308802291498946</c:v>
                </c:pt>
                <c:pt idx="22">
                  <c:v>-0.43549772682588878</c:v>
                </c:pt>
                <c:pt idx="23">
                  <c:v>0.6077449683777898</c:v>
                </c:pt>
                <c:pt idx="24">
                  <c:v>0.61134044287779477</c:v>
                </c:pt>
                <c:pt idx="25">
                  <c:v>0.20653376798326367</c:v>
                </c:pt>
                <c:pt idx="26">
                  <c:v>-1.1896101232380736</c:v>
                </c:pt>
                <c:pt idx="27">
                  <c:v>-1.0115682800545238</c:v>
                </c:pt>
                <c:pt idx="28">
                  <c:v>-0.71335546550268158</c:v>
                </c:pt>
                <c:pt idx="29">
                  <c:v>3.7563482296036114E-2</c:v>
                </c:pt>
                <c:pt idx="30">
                  <c:v>-0.14635834015457977</c:v>
                </c:pt>
                <c:pt idx="31">
                  <c:v>-1.4909522195365552</c:v>
                </c:pt>
                <c:pt idx="32">
                  <c:v>-1.7595095110311887</c:v>
                </c:pt>
                <c:pt idx="33">
                  <c:v>-0.72200514111545788</c:v>
                </c:pt>
                <c:pt idx="34">
                  <c:v>-1.9357265948020264</c:v>
                </c:pt>
                <c:pt idx="35">
                  <c:v>-1.8747890821907951</c:v>
                </c:pt>
                <c:pt idx="36">
                  <c:v>-1.1579485605925801</c:v>
                </c:pt>
                <c:pt idx="37">
                  <c:v>-1.7474350064399762</c:v>
                </c:pt>
                <c:pt idx="38">
                  <c:v>-1.3815813123603724</c:v>
                </c:pt>
                <c:pt idx="39">
                  <c:v>-0.89296068316384858</c:v>
                </c:pt>
                <c:pt idx="40">
                  <c:v>-1.7244246003079011</c:v>
                </c:pt>
                <c:pt idx="41">
                  <c:v>-1.3422200300095539</c:v>
                </c:pt>
                <c:pt idx="42">
                  <c:v>-0.55967837901824136</c:v>
                </c:pt>
                <c:pt idx="43">
                  <c:v>-1.0648189780760928</c:v>
                </c:pt>
                <c:pt idx="44">
                  <c:v>-0.722413963117986</c:v>
                </c:pt>
                <c:pt idx="45">
                  <c:v>-1.1550841365629883</c:v>
                </c:pt>
                <c:pt idx="46">
                  <c:v>-1.4798059474952494</c:v>
                </c:pt>
                <c:pt idx="47">
                  <c:v>-0.7674734412011891</c:v>
                </c:pt>
                <c:pt idx="48">
                  <c:v>0.65629250839239639</c:v>
                </c:pt>
                <c:pt idx="49">
                  <c:v>0.25055558632440456</c:v>
                </c:pt>
                <c:pt idx="50">
                  <c:v>-0.62919699521880501</c:v>
                </c:pt>
                <c:pt idx="51">
                  <c:v>-1.3453938308814664</c:v>
                </c:pt>
                <c:pt idx="52">
                  <c:v>-1.6814982657645328</c:v>
                </c:pt>
                <c:pt idx="53">
                  <c:v>-0.84075073329743688</c:v>
                </c:pt>
                <c:pt idx="54">
                  <c:v>0.29825872060112579</c:v>
                </c:pt>
                <c:pt idx="55">
                  <c:v>0.45597993985926966</c:v>
                </c:pt>
                <c:pt idx="56">
                  <c:v>-1.8199884934314414</c:v>
                </c:pt>
                <c:pt idx="57">
                  <c:v>0.43197004946921097</c:v>
                </c:pt>
                <c:pt idx="58">
                  <c:v>-1.246544493999254</c:v>
                </c:pt>
                <c:pt idx="59">
                  <c:v>-0.4482902206487937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D9-45D8-9045-7BF1F68BBCA7}"/>
            </c:ext>
          </c:extLst>
        </c:ser>
        <c:ser>
          <c:idx val="1"/>
          <c:order val="1"/>
          <c:tx>
            <c:strRef>
              <c:f>'P04'!$U$3</c:f>
              <c:strCache>
                <c:ptCount val="1"/>
                <c:pt idx="0">
                  <c:v>Alpha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'P04'!$S$4:$S$63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'P04'!$U$4:$U$63</c:f>
              <c:numCache>
                <c:formatCode>General</c:formatCode>
                <c:ptCount val="60"/>
                <c:pt idx="0">
                  <c:v>-1.4296593571785963</c:v>
                </c:pt>
                <c:pt idx="1">
                  <c:v>-0.51918600626998523</c:v>
                </c:pt>
                <c:pt idx="2">
                  <c:v>-0.13811627877436886</c:v>
                </c:pt>
                <c:pt idx="3">
                  <c:v>-0.6129491981187033</c:v>
                </c:pt>
                <c:pt idx="4">
                  <c:v>-0.64570447594499758</c:v>
                </c:pt>
                <c:pt idx="5">
                  <c:v>-0.12092817604089916</c:v>
                </c:pt>
                <c:pt idx="6">
                  <c:v>-0.45758867184688429</c:v>
                </c:pt>
                <c:pt idx="7">
                  <c:v>2.4664918437814962E-2</c:v>
                </c:pt>
                <c:pt idx="8">
                  <c:v>0.17428040934982905</c:v>
                </c:pt>
                <c:pt idx="9">
                  <c:v>0.24782183647142006</c:v>
                </c:pt>
                <c:pt idx="10">
                  <c:v>3.6397332953106133E-2</c:v>
                </c:pt>
                <c:pt idx="11">
                  <c:v>0.3762068795941903</c:v>
                </c:pt>
                <c:pt idx="12">
                  <c:v>0.77711222695348037</c:v>
                </c:pt>
                <c:pt idx="13">
                  <c:v>-0.76696521704805576</c:v>
                </c:pt>
                <c:pt idx="14">
                  <c:v>-1.2349241170794281</c:v>
                </c:pt>
                <c:pt idx="15">
                  <c:v>-0.72530270212415915</c:v>
                </c:pt>
                <c:pt idx="16">
                  <c:v>-0.76446619873014643</c:v>
                </c:pt>
                <c:pt idx="17">
                  <c:v>-7.3366236544253449E-2</c:v>
                </c:pt>
                <c:pt idx="18">
                  <c:v>-0.14927858625961346</c:v>
                </c:pt>
                <c:pt idx="19">
                  <c:v>-0.89716254493509306</c:v>
                </c:pt>
                <c:pt idx="20">
                  <c:v>-0.36712165829046206</c:v>
                </c:pt>
                <c:pt idx="21">
                  <c:v>-0.46196053789642783</c:v>
                </c:pt>
                <c:pt idx="22">
                  <c:v>-0.6236180534229171</c:v>
                </c:pt>
                <c:pt idx="23">
                  <c:v>-0.35270049834543649</c:v>
                </c:pt>
                <c:pt idx="24">
                  <c:v>-0.22971825082152122</c:v>
                </c:pt>
                <c:pt idx="25">
                  <c:v>-0.36255302884695501</c:v>
                </c:pt>
                <c:pt idx="26">
                  <c:v>-0.62826170027146466</c:v>
                </c:pt>
                <c:pt idx="27">
                  <c:v>-1.0803507707769007</c:v>
                </c:pt>
                <c:pt idx="28">
                  <c:v>-0.9795997010562113</c:v>
                </c:pt>
                <c:pt idx="29">
                  <c:v>-0.20968836433211943</c:v>
                </c:pt>
                <c:pt idx="30">
                  <c:v>-0.2884182780343128</c:v>
                </c:pt>
                <c:pt idx="31">
                  <c:v>-1.5398471291792237</c:v>
                </c:pt>
                <c:pt idx="32">
                  <c:v>-1.0721282892735482</c:v>
                </c:pt>
                <c:pt idx="33">
                  <c:v>-1.3313869287706095</c:v>
                </c:pt>
                <c:pt idx="34">
                  <c:v>-1.1621367146522752</c:v>
                </c:pt>
                <c:pt idx="35">
                  <c:v>-1.5566442895687775</c:v>
                </c:pt>
                <c:pt idx="36">
                  <c:v>-0.69534595928755949</c:v>
                </c:pt>
                <c:pt idx="37">
                  <c:v>-1.2248119350284399</c:v>
                </c:pt>
                <c:pt idx="38">
                  <c:v>-1.5394808881467155</c:v>
                </c:pt>
                <c:pt idx="39">
                  <c:v>-1.1284814701448231</c:v>
                </c:pt>
                <c:pt idx="40">
                  <c:v>-1.4998909948335852</c:v>
                </c:pt>
                <c:pt idx="41">
                  <c:v>-1.3815674552043358</c:v>
                </c:pt>
                <c:pt idx="42">
                  <c:v>-0.57750657909426772</c:v>
                </c:pt>
                <c:pt idx="43">
                  <c:v>-0.99505895837948333</c:v>
                </c:pt>
                <c:pt idx="44">
                  <c:v>-1.156677593277637</c:v>
                </c:pt>
                <c:pt idx="45">
                  <c:v>-0.62228181467974197</c:v>
                </c:pt>
                <c:pt idx="46">
                  <c:v>-1.0721537968613692</c:v>
                </c:pt>
                <c:pt idx="47">
                  <c:v>-1.0077068733068451</c:v>
                </c:pt>
                <c:pt idx="48">
                  <c:v>-0.52294179669276508</c:v>
                </c:pt>
                <c:pt idx="49">
                  <c:v>-0.31396826841380676</c:v>
                </c:pt>
                <c:pt idx="50">
                  <c:v>-0.57674648414450469</c:v>
                </c:pt>
                <c:pt idx="51">
                  <c:v>-0.41202172321884617</c:v>
                </c:pt>
                <c:pt idx="52">
                  <c:v>-0.83705162489208995</c:v>
                </c:pt>
                <c:pt idx="53">
                  <c:v>-1.0328232636417427</c:v>
                </c:pt>
                <c:pt idx="54">
                  <c:v>-0.35823357067786255</c:v>
                </c:pt>
                <c:pt idx="55">
                  <c:v>-0.34621882439722024</c:v>
                </c:pt>
                <c:pt idx="56">
                  <c:v>-0.95890937053270719</c:v>
                </c:pt>
                <c:pt idx="57">
                  <c:v>-0.46390614262036034</c:v>
                </c:pt>
                <c:pt idx="58">
                  <c:v>-0.40373974648450822</c:v>
                </c:pt>
                <c:pt idx="59">
                  <c:v>-0.9344542618918219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D9-45D8-9045-7BF1F68BBCA7}"/>
            </c:ext>
          </c:extLst>
        </c:ser>
        <c:ser>
          <c:idx val="2"/>
          <c:order val="2"/>
          <c:tx>
            <c:strRef>
              <c:f>'P04'!$V$3</c:f>
              <c:strCache>
                <c:ptCount val="1"/>
                <c:pt idx="0">
                  <c:v>Beta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'P04'!$S$4:$S$63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'P04'!$V$4:$V$63</c:f>
              <c:numCache>
                <c:formatCode>General</c:formatCode>
                <c:ptCount val="60"/>
                <c:pt idx="0">
                  <c:v>-2.0830770630943851</c:v>
                </c:pt>
                <c:pt idx="1">
                  <c:v>1.7113755625400507E-2</c:v>
                </c:pt>
                <c:pt idx="2">
                  <c:v>-0.3447905416113351</c:v>
                </c:pt>
                <c:pt idx="3">
                  <c:v>0.6534544774723906</c:v>
                </c:pt>
                <c:pt idx="4">
                  <c:v>0.19404072930410449</c:v>
                </c:pt>
                <c:pt idx="5">
                  <c:v>1.2754797913596554</c:v>
                </c:pt>
                <c:pt idx="6">
                  <c:v>0.23190271844956536</c:v>
                </c:pt>
                <c:pt idx="7">
                  <c:v>1.532753409043828</c:v>
                </c:pt>
                <c:pt idx="8">
                  <c:v>-0.85100485636881484</c:v>
                </c:pt>
                <c:pt idx="9">
                  <c:v>0.31789928784459631</c:v>
                </c:pt>
                <c:pt idx="10">
                  <c:v>0.8172187694876385</c:v>
                </c:pt>
                <c:pt idx="11">
                  <c:v>2.3150136577877607</c:v>
                </c:pt>
                <c:pt idx="12">
                  <c:v>-0.37549313594830058</c:v>
                </c:pt>
                <c:pt idx="13">
                  <c:v>-0.5114895309019627</c:v>
                </c:pt>
                <c:pt idx="14">
                  <c:v>-1.2553812302825802</c:v>
                </c:pt>
                <c:pt idx="15">
                  <c:v>-0.56506585812907073</c:v>
                </c:pt>
                <c:pt idx="16">
                  <c:v>-0.34999900131982092</c:v>
                </c:pt>
                <c:pt idx="17">
                  <c:v>0.79612845553309564</c:v>
                </c:pt>
                <c:pt idx="18">
                  <c:v>0.4638502095646877</c:v>
                </c:pt>
                <c:pt idx="19">
                  <c:v>-0.96277284052980183</c:v>
                </c:pt>
                <c:pt idx="20">
                  <c:v>-0.20999505632995466</c:v>
                </c:pt>
                <c:pt idx="21">
                  <c:v>-1.5106117395820426</c:v>
                </c:pt>
                <c:pt idx="22">
                  <c:v>-1.1886627192306918</c:v>
                </c:pt>
                <c:pt idx="23">
                  <c:v>0.18864102824149126</c:v>
                </c:pt>
                <c:pt idx="24">
                  <c:v>0.21700210438414708</c:v>
                </c:pt>
                <c:pt idx="25">
                  <c:v>-1.0263702766968423</c:v>
                </c:pt>
                <c:pt idx="26">
                  <c:v>-0.30880111936009774</c:v>
                </c:pt>
                <c:pt idx="27">
                  <c:v>-0.14819834433366813</c:v>
                </c:pt>
                <c:pt idx="28">
                  <c:v>-0.87436386069657968</c:v>
                </c:pt>
                <c:pt idx="29">
                  <c:v>-0.16621177400010831</c:v>
                </c:pt>
                <c:pt idx="30">
                  <c:v>0.37834508985031295</c:v>
                </c:pt>
                <c:pt idx="31">
                  <c:v>-1.1056458519574563</c:v>
                </c:pt>
                <c:pt idx="32">
                  <c:v>-1.9188987299721885</c:v>
                </c:pt>
                <c:pt idx="33">
                  <c:v>-1.7132728182623185</c:v>
                </c:pt>
                <c:pt idx="34">
                  <c:v>-1.8558142915858542</c:v>
                </c:pt>
                <c:pt idx="35">
                  <c:v>-0.7606035213415987</c:v>
                </c:pt>
                <c:pt idx="36">
                  <c:v>-0.56968839556090511</c:v>
                </c:pt>
                <c:pt idx="37">
                  <c:v>-1.4034922463242265</c:v>
                </c:pt>
                <c:pt idx="38">
                  <c:v>-2.2155448221014851</c:v>
                </c:pt>
                <c:pt idx="39">
                  <c:v>-0.80219218783531443</c:v>
                </c:pt>
                <c:pt idx="40">
                  <c:v>-1.8250244433192584</c:v>
                </c:pt>
                <c:pt idx="41">
                  <c:v>-1.4064862294212619</c:v>
                </c:pt>
                <c:pt idx="42">
                  <c:v>-1.0264813431600404</c:v>
                </c:pt>
                <c:pt idx="43">
                  <c:v>-1.1142184782063276</c:v>
                </c:pt>
                <c:pt idx="44">
                  <c:v>-1.2898665090317618</c:v>
                </c:pt>
                <c:pt idx="45">
                  <c:v>-1.3077484664087056</c:v>
                </c:pt>
                <c:pt idx="46">
                  <c:v>-0.75317414288783069</c:v>
                </c:pt>
                <c:pt idx="47">
                  <c:v>-0.29704959709801337</c:v>
                </c:pt>
                <c:pt idx="48">
                  <c:v>0.81053235559864445</c:v>
                </c:pt>
                <c:pt idx="49">
                  <c:v>-0.63995544162339935</c:v>
                </c:pt>
                <c:pt idx="50">
                  <c:v>-0.93173398272286612</c:v>
                </c:pt>
                <c:pt idx="51">
                  <c:v>-0.34456409780516234</c:v>
                </c:pt>
                <c:pt idx="52">
                  <c:v>-1.3574202611252884</c:v>
                </c:pt>
                <c:pt idx="53">
                  <c:v>-0.57336687817046783</c:v>
                </c:pt>
                <c:pt idx="54">
                  <c:v>1.0225491379497578</c:v>
                </c:pt>
                <c:pt idx="55">
                  <c:v>0.59664905713698246</c:v>
                </c:pt>
                <c:pt idx="56">
                  <c:v>0.79759403288829978</c:v>
                </c:pt>
                <c:pt idx="57">
                  <c:v>-0.90785326983573489</c:v>
                </c:pt>
                <c:pt idx="58">
                  <c:v>-0.96815828573293494</c:v>
                </c:pt>
                <c:pt idx="59">
                  <c:v>-0.52328368619766652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ED9-45D8-9045-7BF1F68BBCA7}"/>
            </c:ext>
          </c:extLst>
        </c:ser>
        <c:ser>
          <c:idx val="3"/>
          <c:order val="3"/>
          <c:tx>
            <c:strRef>
              <c:f>'P04'!$W$3</c:f>
              <c:strCache>
                <c:ptCount val="1"/>
                <c:pt idx="0">
                  <c:v>Gamma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'P04'!$S$4:$S$63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'P04'!$W$4:$W$63</c:f>
              <c:numCache>
                <c:formatCode>General</c:formatCode>
                <c:ptCount val="60"/>
                <c:pt idx="0">
                  <c:v>-1.1219809715181623</c:v>
                </c:pt>
                <c:pt idx="1">
                  <c:v>1.3859932310625624</c:v>
                </c:pt>
                <c:pt idx="2">
                  <c:v>1.6132051000464132</c:v>
                </c:pt>
                <c:pt idx="3">
                  <c:v>0.26620030216280216</c:v>
                </c:pt>
                <c:pt idx="4">
                  <c:v>1.2531192273544436</c:v>
                </c:pt>
                <c:pt idx="5">
                  <c:v>4.8133203542722995</c:v>
                </c:pt>
                <c:pt idx="6">
                  <c:v>1.444629814242214</c:v>
                </c:pt>
                <c:pt idx="7">
                  <c:v>4.0385480809223635</c:v>
                </c:pt>
                <c:pt idx="8">
                  <c:v>7.2374301762611708</c:v>
                </c:pt>
                <c:pt idx="9">
                  <c:v>3.9593464478184441</c:v>
                </c:pt>
                <c:pt idx="10">
                  <c:v>2.5856981291438967</c:v>
                </c:pt>
                <c:pt idx="11">
                  <c:v>4.9753702725061917</c:v>
                </c:pt>
                <c:pt idx="12">
                  <c:v>-1.9974488481229535</c:v>
                </c:pt>
                <c:pt idx="13">
                  <c:v>-0.69430222191571056</c:v>
                </c:pt>
                <c:pt idx="14">
                  <c:v>1.5797432860746099</c:v>
                </c:pt>
                <c:pt idx="15">
                  <c:v>0.5839661155661553</c:v>
                </c:pt>
                <c:pt idx="16">
                  <c:v>-0.17716475295356635</c:v>
                </c:pt>
                <c:pt idx="17">
                  <c:v>3.9898540705875201</c:v>
                </c:pt>
                <c:pt idx="18">
                  <c:v>4.3504380389587745</c:v>
                </c:pt>
                <c:pt idx="19">
                  <c:v>-2.0967139193367843</c:v>
                </c:pt>
                <c:pt idx="20">
                  <c:v>-1.2057835033362907</c:v>
                </c:pt>
                <c:pt idx="21">
                  <c:v>1.2372358380747925</c:v>
                </c:pt>
                <c:pt idx="22">
                  <c:v>0.96270182977251761</c:v>
                </c:pt>
                <c:pt idx="23">
                  <c:v>1.5268101667847209</c:v>
                </c:pt>
                <c:pt idx="24">
                  <c:v>1.7780169155921481</c:v>
                </c:pt>
                <c:pt idx="25">
                  <c:v>8.5840096532222451E-2</c:v>
                </c:pt>
                <c:pt idx="26">
                  <c:v>-0.86208553957056866</c:v>
                </c:pt>
                <c:pt idx="27">
                  <c:v>0.2861020435929672</c:v>
                </c:pt>
                <c:pt idx="28">
                  <c:v>-2.3721394289267703E-2</c:v>
                </c:pt>
                <c:pt idx="29">
                  <c:v>3.434818542381755</c:v>
                </c:pt>
                <c:pt idx="30">
                  <c:v>2.0969499126210058</c:v>
                </c:pt>
                <c:pt idx="31">
                  <c:v>-0.27711542357320784</c:v>
                </c:pt>
                <c:pt idx="32">
                  <c:v>-2.6519642980703457</c:v>
                </c:pt>
                <c:pt idx="33">
                  <c:v>-2.3150515905220774</c:v>
                </c:pt>
                <c:pt idx="34">
                  <c:v>-2.5290359367336812</c:v>
                </c:pt>
                <c:pt idx="35">
                  <c:v>-1.1102570128753113</c:v>
                </c:pt>
                <c:pt idx="36">
                  <c:v>-0.33170369311601744</c:v>
                </c:pt>
                <c:pt idx="37">
                  <c:v>-5.1418453315739505</c:v>
                </c:pt>
                <c:pt idx="38">
                  <c:v>-1.4648655395995835</c:v>
                </c:pt>
                <c:pt idx="39">
                  <c:v>-1.4531533838587023</c:v>
                </c:pt>
                <c:pt idx="40">
                  <c:v>-1.3560984749340177</c:v>
                </c:pt>
                <c:pt idx="41">
                  <c:v>-2.6539672060566741</c:v>
                </c:pt>
                <c:pt idx="42">
                  <c:v>0.8890502918950397</c:v>
                </c:pt>
                <c:pt idx="43">
                  <c:v>-8.3589001424713386E-2</c:v>
                </c:pt>
                <c:pt idx="44">
                  <c:v>-2.4194323591746945</c:v>
                </c:pt>
                <c:pt idx="45">
                  <c:v>0.35639062466289806</c:v>
                </c:pt>
                <c:pt idx="46">
                  <c:v>0.2941193826466067</c:v>
                </c:pt>
                <c:pt idx="47">
                  <c:v>-0.39073695473367165</c:v>
                </c:pt>
                <c:pt idx="48">
                  <c:v>3.278227021304231</c:v>
                </c:pt>
                <c:pt idx="49">
                  <c:v>-1.1391270605934167</c:v>
                </c:pt>
                <c:pt idx="50">
                  <c:v>-0.86069938475288676</c:v>
                </c:pt>
                <c:pt idx="51">
                  <c:v>0.45236886936615861</c:v>
                </c:pt>
                <c:pt idx="52">
                  <c:v>-0.66076252569565108</c:v>
                </c:pt>
                <c:pt idx="53">
                  <c:v>-1.3133327861934789</c:v>
                </c:pt>
                <c:pt idx="54">
                  <c:v>2.0184942677698259</c:v>
                </c:pt>
                <c:pt idx="55">
                  <c:v>1.7636930580409615</c:v>
                </c:pt>
                <c:pt idx="56">
                  <c:v>1.0683004607561977</c:v>
                </c:pt>
                <c:pt idx="57">
                  <c:v>1.8409741430751709</c:v>
                </c:pt>
                <c:pt idx="58">
                  <c:v>0.65054592345140372</c:v>
                </c:pt>
                <c:pt idx="59">
                  <c:v>0.59116322862691195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ED9-45D8-9045-7BF1F68BBC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2600032"/>
        <c:axId val="772585632"/>
      </c:scatterChart>
      <c:valAx>
        <c:axId val="772600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585632"/>
        <c:crosses val="autoZero"/>
        <c:crossBetween val="midCat"/>
      </c:valAx>
      <c:valAx>
        <c:axId val="772585632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600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WITHOUT BASELINE REDUCTION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'P05'!$B$3</c:f>
              <c:strCache>
                <c:ptCount val="1"/>
                <c:pt idx="0">
                  <c:v>Theta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'P05'!$A$4:$A$63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'P05'!$B$4:$B$63</c:f>
              <c:numCache>
                <c:formatCode>General</c:formatCode>
                <c:ptCount val="60"/>
                <c:pt idx="0">
                  <c:v>-0.185817156428354</c:v>
                </c:pt>
                <c:pt idx="1">
                  <c:v>0.64108947583716702</c:v>
                </c:pt>
                <c:pt idx="2">
                  <c:v>-7.6178959277069705E-2</c:v>
                </c:pt>
                <c:pt idx="3">
                  <c:v>-0.409501637310694</c:v>
                </c:pt>
                <c:pt idx="4">
                  <c:v>-0.579031662735354</c:v>
                </c:pt>
                <c:pt idx="5">
                  <c:v>-1.1675982497314299</c:v>
                </c:pt>
                <c:pt idx="6">
                  <c:v>-0.93366996079041598</c:v>
                </c:pt>
                <c:pt idx="7">
                  <c:v>0.55539818472567604</c:v>
                </c:pt>
                <c:pt idx="8">
                  <c:v>-1.18685589861159</c:v>
                </c:pt>
                <c:pt idx="9">
                  <c:v>-0.66487621110190998</c:v>
                </c:pt>
                <c:pt idx="10">
                  <c:v>-0.28687811710147698</c:v>
                </c:pt>
                <c:pt idx="11">
                  <c:v>-1.2217027467574899</c:v>
                </c:pt>
                <c:pt idx="12">
                  <c:v>-1.1210646853856401</c:v>
                </c:pt>
                <c:pt idx="13">
                  <c:v>0.13926276772424001</c:v>
                </c:pt>
                <c:pt idx="14">
                  <c:v>0.36142582863523698</c:v>
                </c:pt>
                <c:pt idx="15">
                  <c:v>-0.14556780492829899</c:v>
                </c:pt>
                <c:pt idx="16">
                  <c:v>-0.218764811480227</c:v>
                </c:pt>
                <c:pt idx="17">
                  <c:v>-0.86803478198812001</c:v>
                </c:pt>
                <c:pt idx="18">
                  <c:v>-0.87358005198404798</c:v>
                </c:pt>
                <c:pt idx="19">
                  <c:v>-0.211722885211198</c:v>
                </c:pt>
                <c:pt idx="20">
                  <c:v>-6.5770309709946601E-2</c:v>
                </c:pt>
                <c:pt idx="21">
                  <c:v>4.2154033323852098E-2</c:v>
                </c:pt>
                <c:pt idx="22">
                  <c:v>0.24803762960140399</c:v>
                </c:pt>
                <c:pt idx="23">
                  <c:v>-0.42570903810314498</c:v>
                </c:pt>
                <c:pt idx="24">
                  <c:v>-0.62064447683208701</c:v>
                </c:pt>
                <c:pt idx="25">
                  <c:v>-0.79390064608798205</c:v>
                </c:pt>
                <c:pt idx="26">
                  <c:v>-0.50741573021828401</c:v>
                </c:pt>
                <c:pt idx="27">
                  <c:v>0.34330977006369401</c:v>
                </c:pt>
                <c:pt idx="28">
                  <c:v>-0.273250662356536</c:v>
                </c:pt>
                <c:pt idx="29">
                  <c:v>-0.963480018712215</c:v>
                </c:pt>
                <c:pt idx="30">
                  <c:v>-0.71743456375402404</c:v>
                </c:pt>
                <c:pt idx="31">
                  <c:v>0.48807864392633399</c:v>
                </c:pt>
                <c:pt idx="32">
                  <c:v>-8.13294568430801E-2</c:v>
                </c:pt>
                <c:pt idx="33">
                  <c:v>3.4869916320175602E-2</c:v>
                </c:pt>
                <c:pt idx="34">
                  <c:v>0.52105695100842198</c:v>
                </c:pt>
                <c:pt idx="35">
                  <c:v>0.35023287166655998</c:v>
                </c:pt>
                <c:pt idx="36">
                  <c:v>-0.23101775327112301</c:v>
                </c:pt>
                <c:pt idx="37">
                  <c:v>0.196275826524135</c:v>
                </c:pt>
                <c:pt idx="38">
                  <c:v>1.3759817015933601E-2</c:v>
                </c:pt>
                <c:pt idx="39">
                  <c:v>0.138148116547571</c:v>
                </c:pt>
                <c:pt idx="40">
                  <c:v>0.60187686943074503</c:v>
                </c:pt>
                <c:pt idx="41">
                  <c:v>0.288411279615995</c:v>
                </c:pt>
                <c:pt idx="42">
                  <c:v>0.109674616853193</c:v>
                </c:pt>
                <c:pt idx="43">
                  <c:v>2.6345855254701001E-2</c:v>
                </c:pt>
                <c:pt idx="44">
                  <c:v>8.8869418610619297E-2</c:v>
                </c:pt>
                <c:pt idx="45">
                  <c:v>0.117296092664548</c:v>
                </c:pt>
                <c:pt idx="46">
                  <c:v>-0.16523206975132301</c:v>
                </c:pt>
                <c:pt idx="47">
                  <c:v>-6.8356444446899603E-2</c:v>
                </c:pt>
                <c:pt idx="48">
                  <c:v>-0.63297639164597297</c:v>
                </c:pt>
                <c:pt idx="49">
                  <c:v>-1.59780950668298E-2</c:v>
                </c:pt>
                <c:pt idx="50">
                  <c:v>0.50224934991955394</c:v>
                </c:pt>
                <c:pt idx="51">
                  <c:v>0.291081492108266</c:v>
                </c:pt>
                <c:pt idx="52">
                  <c:v>-0.23198985597194</c:v>
                </c:pt>
                <c:pt idx="53">
                  <c:v>0.13237979197966701</c:v>
                </c:pt>
                <c:pt idx="54">
                  <c:v>-0.70231776055273998</c:v>
                </c:pt>
                <c:pt idx="55">
                  <c:v>-0.74706505719579896</c:v>
                </c:pt>
                <c:pt idx="56">
                  <c:v>-0.11575304530513</c:v>
                </c:pt>
                <c:pt idx="57">
                  <c:v>-1.42188191701103E-2</c:v>
                </c:pt>
                <c:pt idx="58">
                  <c:v>-0.278985481074562</c:v>
                </c:pt>
                <c:pt idx="59">
                  <c:v>-0.36048130870552603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37-4B24-822E-74E3186F3E5F}"/>
            </c:ext>
          </c:extLst>
        </c:ser>
        <c:ser>
          <c:idx val="1"/>
          <c:order val="1"/>
          <c:tx>
            <c:strRef>
              <c:f>'P05'!$C$3</c:f>
              <c:strCache>
                <c:ptCount val="1"/>
                <c:pt idx="0">
                  <c:v>Alpha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'P05'!$A$4:$A$63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'P05'!$C$4:$C$63</c:f>
              <c:numCache>
                <c:formatCode>General</c:formatCode>
                <c:ptCount val="60"/>
                <c:pt idx="0">
                  <c:v>-0.43672151896580003</c:v>
                </c:pt>
                <c:pt idx="1">
                  <c:v>4.0916270981500802E-2</c:v>
                </c:pt>
                <c:pt idx="2">
                  <c:v>-0.36192755571181101</c:v>
                </c:pt>
                <c:pt idx="3">
                  <c:v>-0.16002834235404001</c:v>
                </c:pt>
                <c:pt idx="4">
                  <c:v>-0.352033283433342</c:v>
                </c:pt>
                <c:pt idx="5">
                  <c:v>-0.91647020660053102</c:v>
                </c:pt>
                <c:pt idx="6">
                  <c:v>-1.54881458245271</c:v>
                </c:pt>
                <c:pt idx="7">
                  <c:v>-1.23077925807599</c:v>
                </c:pt>
                <c:pt idx="8">
                  <c:v>-0.11441543627780799</c:v>
                </c:pt>
                <c:pt idx="9">
                  <c:v>-1.0609630592634001</c:v>
                </c:pt>
                <c:pt idx="10">
                  <c:v>-0.30659197850249498</c:v>
                </c:pt>
                <c:pt idx="11">
                  <c:v>-1.25698702543438</c:v>
                </c:pt>
                <c:pt idx="12">
                  <c:v>-1.2307460640903001</c:v>
                </c:pt>
                <c:pt idx="13">
                  <c:v>-0.55396331784270902</c:v>
                </c:pt>
                <c:pt idx="14">
                  <c:v>0.14490939097217601</c:v>
                </c:pt>
                <c:pt idx="15">
                  <c:v>-0.48538493968827701</c:v>
                </c:pt>
                <c:pt idx="16">
                  <c:v>-8.96510014077435E-2</c:v>
                </c:pt>
                <c:pt idx="17">
                  <c:v>-0.89386871570757698</c:v>
                </c:pt>
                <c:pt idx="18">
                  <c:v>-0.69937267911885004</c:v>
                </c:pt>
                <c:pt idx="19">
                  <c:v>-0.36417725404252399</c:v>
                </c:pt>
                <c:pt idx="20">
                  <c:v>-7.4174670199312398E-2</c:v>
                </c:pt>
                <c:pt idx="21">
                  <c:v>0.29643478091840503</c:v>
                </c:pt>
                <c:pt idx="22">
                  <c:v>-3.9086700732784897E-2</c:v>
                </c:pt>
                <c:pt idx="23">
                  <c:v>-0.64455101795709502</c:v>
                </c:pt>
                <c:pt idx="24">
                  <c:v>-0.65010639167050199</c:v>
                </c:pt>
                <c:pt idx="25">
                  <c:v>-0.120301266670978</c:v>
                </c:pt>
                <c:pt idx="26">
                  <c:v>-0.46750981381388401</c:v>
                </c:pt>
                <c:pt idx="27">
                  <c:v>-0.45181379329795601</c:v>
                </c:pt>
                <c:pt idx="28">
                  <c:v>-0.34302660433020199</c:v>
                </c:pt>
                <c:pt idx="29">
                  <c:v>-0.505241214440458</c:v>
                </c:pt>
                <c:pt idx="30">
                  <c:v>-0.63783375489264404</c:v>
                </c:pt>
                <c:pt idx="31">
                  <c:v>0.293684083531221</c:v>
                </c:pt>
                <c:pt idx="32">
                  <c:v>-0.11398726537845701</c:v>
                </c:pt>
                <c:pt idx="33">
                  <c:v>9.8732626680480606E-2</c:v>
                </c:pt>
                <c:pt idx="34">
                  <c:v>0.27440309837927002</c:v>
                </c:pt>
                <c:pt idx="35">
                  <c:v>0.144577408147127</c:v>
                </c:pt>
                <c:pt idx="36">
                  <c:v>-0.405670575964175</c:v>
                </c:pt>
                <c:pt idx="37">
                  <c:v>0.58766521171508701</c:v>
                </c:pt>
                <c:pt idx="38">
                  <c:v>0.44102871568091101</c:v>
                </c:pt>
                <c:pt idx="39">
                  <c:v>0.38351472161447597</c:v>
                </c:pt>
                <c:pt idx="40">
                  <c:v>0.54575947541025405</c:v>
                </c:pt>
                <c:pt idx="41">
                  <c:v>0.38858364981377103</c:v>
                </c:pt>
                <c:pt idx="42">
                  <c:v>-0.118250627877871</c:v>
                </c:pt>
                <c:pt idx="43">
                  <c:v>6.80298329738626E-2</c:v>
                </c:pt>
                <c:pt idx="44">
                  <c:v>7.3823721126786396E-2</c:v>
                </c:pt>
                <c:pt idx="45">
                  <c:v>0.54335802338402395</c:v>
                </c:pt>
                <c:pt idx="46">
                  <c:v>0.41197024550258299</c:v>
                </c:pt>
                <c:pt idx="47">
                  <c:v>-3.93903799863922E-2</c:v>
                </c:pt>
                <c:pt idx="48">
                  <c:v>-0.58913697144647703</c:v>
                </c:pt>
                <c:pt idx="49">
                  <c:v>-0.20453253686944101</c:v>
                </c:pt>
                <c:pt idx="50">
                  <c:v>-0.51153411085341505</c:v>
                </c:pt>
                <c:pt idx="51">
                  <c:v>0.28129648722557798</c:v>
                </c:pt>
                <c:pt idx="52">
                  <c:v>-6.1493063891821298E-2</c:v>
                </c:pt>
                <c:pt idx="53">
                  <c:v>0.15599796246388001</c:v>
                </c:pt>
                <c:pt idx="54">
                  <c:v>-0.46617629095890101</c:v>
                </c:pt>
                <c:pt idx="55">
                  <c:v>-0.51193969264848405</c:v>
                </c:pt>
                <c:pt idx="56">
                  <c:v>7.3122799112144601E-2</c:v>
                </c:pt>
                <c:pt idx="57">
                  <c:v>0.304100064166825</c:v>
                </c:pt>
                <c:pt idx="58">
                  <c:v>-0.34665327587302402</c:v>
                </c:pt>
                <c:pt idx="59">
                  <c:v>6.5012727363799802E-2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37-4B24-822E-74E3186F3E5F}"/>
            </c:ext>
          </c:extLst>
        </c:ser>
        <c:ser>
          <c:idx val="2"/>
          <c:order val="2"/>
          <c:tx>
            <c:strRef>
              <c:f>'P05'!$D$3</c:f>
              <c:strCache>
                <c:ptCount val="1"/>
                <c:pt idx="0">
                  <c:v>Beta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'P05'!$A$4:$A$63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'P05'!$D$4:$D$63</c:f>
              <c:numCache>
                <c:formatCode>General</c:formatCode>
                <c:ptCount val="60"/>
                <c:pt idx="0">
                  <c:v>0.39786704950456098</c:v>
                </c:pt>
                <c:pt idx="1">
                  <c:v>-0.15272561817655</c:v>
                </c:pt>
                <c:pt idx="2">
                  <c:v>-0.666359102066437</c:v>
                </c:pt>
                <c:pt idx="3">
                  <c:v>-0.41971365052441301</c:v>
                </c:pt>
                <c:pt idx="4">
                  <c:v>-0.30792900125928102</c:v>
                </c:pt>
                <c:pt idx="5">
                  <c:v>-1.0495621512373201</c:v>
                </c:pt>
                <c:pt idx="6">
                  <c:v>-0.77234260022949897</c:v>
                </c:pt>
                <c:pt idx="7">
                  <c:v>0.12996461420358399</c:v>
                </c:pt>
                <c:pt idx="8">
                  <c:v>-0.444871518334372</c:v>
                </c:pt>
                <c:pt idx="9">
                  <c:v>-0.91312778885909995</c:v>
                </c:pt>
                <c:pt idx="10">
                  <c:v>-1.2296214909481999</c:v>
                </c:pt>
                <c:pt idx="11">
                  <c:v>-1.45521317241745</c:v>
                </c:pt>
                <c:pt idx="12">
                  <c:v>-0.181641786154176</c:v>
                </c:pt>
                <c:pt idx="13">
                  <c:v>-0.15289292531061399</c:v>
                </c:pt>
                <c:pt idx="14">
                  <c:v>-0.28840063214012301</c:v>
                </c:pt>
                <c:pt idx="15">
                  <c:v>-0.56958334505700203</c:v>
                </c:pt>
                <c:pt idx="16">
                  <c:v>2.3641896481023401E-2</c:v>
                </c:pt>
                <c:pt idx="17">
                  <c:v>-0.76009586412275298</c:v>
                </c:pt>
                <c:pt idx="18">
                  <c:v>-0.88042843059640996</c:v>
                </c:pt>
                <c:pt idx="19">
                  <c:v>-0.31651322654193798</c:v>
                </c:pt>
                <c:pt idx="20">
                  <c:v>0.464276702918972</c:v>
                </c:pt>
                <c:pt idx="21">
                  <c:v>0.19703516042182001</c:v>
                </c:pt>
                <c:pt idx="22">
                  <c:v>-0.20054277843328899</c:v>
                </c:pt>
                <c:pt idx="23">
                  <c:v>-0.32849976242260498</c:v>
                </c:pt>
                <c:pt idx="24">
                  <c:v>-0.46286383907019002</c:v>
                </c:pt>
                <c:pt idx="25">
                  <c:v>-0.785856601958419</c:v>
                </c:pt>
                <c:pt idx="26">
                  <c:v>-0.38705791008057999</c:v>
                </c:pt>
                <c:pt idx="27">
                  <c:v>-4.8993758403273101E-2</c:v>
                </c:pt>
                <c:pt idx="28">
                  <c:v>-0.23692306756835399</c:v>
                </c:pt>
                <c:pt idx="29">
                  <c:v>-0.67859998476539096</c:v>
                </c:pt>
                <c:pt idx="30">
                  <c:v>-1.02033441943764</c:v>
                </c:pt>
                <c:pt idx="31">
                  <c:v>-0.36839797888437098</c:v>
                </c:pt>
                <c:pt idx="32">
                  <c:v>-4.8585848688671801E-2</c:v>
                </c:pt>
                <c:pt idx="33">
                  <c:v>0.40913513527608403</c:v>
                </c:pt>
                <c:pt idx="34">
                  <c:v>0.39985247848772898</c:v>
                </c:pt>
                <c:pt idx="35">
                  <c:v>-0.41181939153247099</c:v>
                </c:pt>
                <c:pt idx="36">
                  <c:v>-0.35913975041731999</c:v>
                </c:pt>
                <c:pt idx="37">
                  <c:v>0.31123234924330601</c:v>
                </c:pt>
                <c:pt idx="38">
                  <c:v>-0.120030188578684</c:v>
                </c:pt>
                <c:pt idx="39">
                  <c:v>0.63963086044844597</c:v>
                </c:pt>
                <c:pt idx="40">
                  <c:v>0.44318742454901</c:v>
                </c:pt>
                <c:pt idx="41">
                  <c:v>0.337406064672441</c:v>
                </c:pt>
                <c:pt idx="42">
                  <c:v>-0.24890256043513101</c:v>
                </c:pt>
                <c:pt idx="43">
                  <c:v>-0.316577259290586</c:v>
                </c:pt>
                <c:pt idx="44">
                  <c:v>-0.18593307116490701</c:v>
                </c:pt>
                <c:pt idx="45">
                  <c:v>-0.26080669552083902</c:v>
                </c:pt>
                <c:pt idx="46">
                  <c:v>0.162795693887161</c:v>
                </c:pt>
                <c:pt idx="47">
                  <c:v>-1.13272985676699E-2</c:v>
                </c:pt>
                <c:pt idx="48">
                  <c:v>-0.21051296899624</c:v>
                </c:pt>
                <c:pt idx="49">
                  <c:v>0.10193414738347301</c:v>
                </c:pt>
                <c:pt idx="50">
                  <c:v>3.8137488493735799E-2</c:v>
                </c:pt>
                <c:pt idx="51">
                  <c:v>-6.3397186807341299E-2</c:v>
                </c:pt>
                <c:pt idx="52">
                  <c:v>-0.122524830871758</c:v>
                </c:pt>
                <c:pt idx="53">
                  <c:v>-0.185859126329287</c:v>
                </c:pt>
                <c:pt idx="54">
                  <c:v>-0.54847353772486795</c:v>
                </c:pt>
                <c:pt idx="55">
                  <c:v>-0.46848745458081897</c:v>
                </c:pt>
                <c:pt idx="56">
                  <c:v>0.43774358831807297</c:v>
                </c:pt>
                <c:pt idx="57">
                  <c:v>0.28722158507532902</c:v>
                </c:pt>
                <c:pt idx="58">
                  <c:v>-0.53843749296878596</c:v>
                </c:pt>
                <c:pt idx="59">
                  <c:v>-6.3203626307505902E-3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237-4B24-822E-74E3186F3E5F}"/>
            </c:ext>
          </c:extLst>
        </c:ser>
        <c:ser>
          <c:idx val="3"/>
          <c:order val="3"/>
          <c:tx>
            <c:strRef>
              <c:f>'P05'!$E$3</c:f>
              <c:strCache>
                <c:ptCount val="1"/>
                <c:pt idx="0">
                  <c:v>Gamma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'P05'!$A$4:$A$63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'P05'!$E$4:$E$63</c:f>
              <c:numCache>
                <c:formatCode>General</c:formatCode>
                <c:ptCount val="60"/>
                <c:pt idx="0">
                  <c:v>-0.29010143367749602</c:v>
                </c:pt>
                <c:pt idx="1">
                  <c:v>0.61726819170535296</c:v>
                </c:pt>
                <c:pt idx="2">
                  <c:v>-1.79248409925877E-2</c:v>
                </c:pt>
                <c:pt idx="3">
                  <c:v>-0.121318999340426</c:v>
                </c:pt>
                <c:pt idx="4">
                  <c:v>-0.42088427562340402</c:v>
                </c:pt>
                <c:pt idx="5">
                  <c:v>-1.2472092647526201</c:v>
                </c:pt>
                <c:pt idx="6">
                  <c:v>-0.99090433064768402</c:v>
                </c:pt>
                <c:pt idx="7">
                  <c:v>-0.39891333729436201</c:v>
                </c:pt>
                <c:pt idx="8">
                  <c:v>-0.16696379745481299</c:v>
                </c:pt>
                <c:pt idx="9">
                  <c:v>-0.542344994177415</c:v>
                </c:pt>
                <c:pt idx="10">
                  <c:v>-0.59900687265768304</c:v>
                </c:pt>
                <c:pt idx="11">
                  <c:v>-1.1628867907748499</c:v>
                </c:pt>
                <c:pt idx="12">
                  <c:v>-3.4163258575716803E-2</c:v>
                </c:pt>
                <c:pt idx="13">
                  <c:v>-0.34259836060948201</c:v>
                </c:pt>
                <c:pt idx="14">
                  <c:v>0.16118665133083501</c:v>
                </c:pt>
                <c:pt idx="15">
                  <c:v>-0.318663666971365</c:v>
                </c:pt>
                <c:pt idx="16">
                  <c:v>-0.24358656857557801</c:v>
                </c:pt>
                <c:pt idx="17">
                  <c:v>-0.78555949948672199</c:v>
                </c:pt>
                <c:pt idx="18">
                  <c:v>-0.83241979260101495</c:v>
                </c:pt>
                <c:pt idx="19">
                  <c:v>0.229273185028112</c:v>
                </c:pt>
                <c:pt idx="20">
                  <c:v>0.36671403221425303</c:v>
                </c:pt>
                <c:pt idx="21">
                  <c:v>-0.17628945296673301</c:v>
                </c:pt>
                <c:pt idx="22">
                  <c:v>-1.0815755110619E-2</c:v>
                </c:pt>
                <c:pt idx="23">
                  <c:v>-0.69994281228536404</c:v>
                </c:pt>
                <c:pt idx="24">
                  <c:v>-0.43678498947785499</c:v>
                </c:pt>
                <c:pt idx="25">
                  <c:v>-0.31521088977332101</c:v>
                </c:pt>
                <c:pt idx="26">
                  <c:v>-0.462553031042717</c:v>
                </c:pt>
                <c:pt idx="27">
                  <c:v>-1.4325225737386999E-2</c:v>
                </c:pt>
                <c:pt idx="28">
                  <c:v>-0.36303133515047797</c:v>
                </c:pt>
                <c:pt idx="29">
                  <c:v>-0.59993330761518504</c:v>
                </c:pt>
                <c:pt idx="30">
                  <c:v>-0.51866558212040503</c:v>
                </c:pt>
                <c:pt idx="31">
                  <c:v>0.64445981974892397</c:v>
                </c:pt>
                <c:pt idx="32">
                  <c:v>0.25055390988902598</c:v>
                </c:pt>
                <c:pt idx="33">
                  <c:v>0.207740241282381</c:v>
                </c:pt>
                <c:pt idx="34">
                  <c:v>0.35767846374567203</c:v>
                </c:pt>
                <c:pt idx="35">
                  <c:v>-2.6082797536188598E-2</c:v>
                </c:pt>
                <c:pt idx="36">
                  <c:v>-0.30204244705039401</c:v>
                </c:pt>
                <c:pt idx="37">
                  <c:v>0.79680950615291302</c:v>
                </c:pt>
                <c:pt idx="38">
                  <c:v>0.18898050072123099</c:v>
                </c:pt>
                <c:pt idx="39">
                  <c:v>0.36026196974017999</c:v>
                </c:pt>
                <c:pt idx="40">
                  <c:v>0.258711973177359</c:v>
                </c:pt>
                <c:pt idx="41">
                  <c:v>0.25487949309018698</c:v>
                </c:pt>
                <c:pt idx="42">
                  <c:v>7.3672433706287296E-4</c:v>
                </c:pt>
                <c:pt idx="43">
                  <c:v>-0.22315917850363001</c:v>
                </c:pt>
                <c:pt idx="44">
                  <c:v>0.27833310400727401</c:v>
                </c:pt>
                <c:pt idx="45">
                  <c:v>0.31311724529520601</c:v>
                </c:pt>
                <c:pt idx="46">
                  <c:v>0.26080392520137702</c:v>
                </c:pt>
                <c:pt idx="47">
                  <c:v>-4.2668809041819002E-2</c:v>
                </c:pt>
                <c:pt idx="48">
                  <c:v>-0.64620884708488302</c:v>
                </c:pt>
                <c:pt idx="49">
                  <c:v>5.4883445379089603E-2</c:v>
                </c:pt>
                <c:pt idx="50">
                  <c:v>-0.134621147397393</c:v>
                </c:pt>
                <c:pt idx="51">
                  <c:v>0.46307005563967701</c:v>
                </c:pt>
                <c:pt idx="52">
                  <c:v>0.63593403005806903</c:v>
                </c:pt>
                <c:pt idx="53">
                  <c:v>-7.5470873986813403E-2</c:v>
                </c:pt>
                <c:pt idx="54">
                  <c:v>-0.73897587321458202</c:v>
                </c:pt>
                <c:pt idx="55">
                  <c:v>-0.68233826913437801</c:v>
                </c:pt>
                <c:pt idx="56">
                  <c:v>-0.56009784782333105</c:v>
                </c:pt>
                <c:pt idx="57">
                  <c:v>5.1753219836096001E-3</c:v>
                </c:pt>
                <c:pt idx="58">
                  <c:v>-0.43234734704212202</c:v>
                </c:pt>
                <c:pt idx="59">
                  <c:v>-3.8801446847630101E-2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237-4B24-822E-74E3186F3E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8999648"/>
        <c:axId val="958979488"/>
      </c:scatterChart>
      <c:valAx>
        <c:axId val="958999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979488"/>
        <c:crosses val="autoZero"/>
        <c:crossBetween val="midCat"/>
      </c:valAx>
      <c:valAx>
        <c:axId val="958979488"/>
        <c:scaling>
          <c:orientation val="minMax"/>
          <c:max val="25"/>
          <c:min val="-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999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DIFFERENCE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'P05'!$H$3</c:f>
              <c:strCache>
                <c:ptCount val="1"/>
                <c:pt idx="0">
                  <c:v>Theta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'P05'!$G$4:$G$63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'P05'!$H$4:$H$63</c:f>
              <c:numCache>
                <c:formatCode>General</c:formatCode>
                <c:ptCount val="60"/>
                <c:pt idx="0">
                  <c:v>0.82809994528951614</c:v>
                </c:pt>
                <c:pt idx="1">
                  <c:v>1.6550065775550371</c:v>
                </c:pt>
                <c:pt idx="2">
                  <c:v>0.93773814244080034</c:v>
                </c:pt>
                <c:pt idx="3">
                  <c:v>0.60441546440717608</c:v>
                </c:pt>
                <c:pt idx="4">
                  <c:v>0.43488543898251608</c:v>
                </c:pt>
                <c:pt idx="5">
                  <c:v>-0.15368114801355981</c:v>
                </c:pt>
                <c:pt idx="6">
                  <c:v>8.0247140927454108E-2</c:v>
                </c:pt>
                <c:pt idx="7">
                  <c:v>1.5693152864435462</c:v>
                </c:pt>
                <c:pt idx="8">
                  <c:v>-0.17293879689371994</c:v>
                </c:pt>
                <c:pt idx="9">
                  <c:v>0.34904089061596011</c:v>
                </c:pt>
                <c:pt idx="10">
                  <c:v>0.72703898461639316</c:v>
                </c:pt>
                <c:pt idx="11">
                  <c:v>-0.20778564503961983</c:v>
                </c:pt>
                <c:pt idx="12">
                  <c:v>-0.10714758366777</c:v>
                </c:pt>
                <c:pt idx="13">
                  <c:v>1.15317986944211</c:v>
                </c:pt>
                <c:pt idx="14">
                  <c:v>1.3753429303531071</c:v>
                </c:pt>
                <c:pt idx="15">
                  <c:v>0.86834929678957107</c:v>
                </c:pt>
                <c:pt idx="16">
                  <c:v>0.79515229023764311</c:v>
                </c:pt>
                <c:pt idx="17">
                  <c:v>0.14588231972975008</c:v>
                </c:pt>
                <c:pt idx="18">
                  <c:v>0.14033704973382211</c:v>
                </c:pt>
                <c:pt idx="19">
                  <c:v>0.80219421650667211</c:v>
                </c:pt>
                <c:pt idx="20">
                  <c:v>0.94814679200792351</c:v>
                </c:pt>
                <c:pt idx="21">
                  <c:v>1.0560711350417222</c:v>
                </c:pt>
                <c:pt idx="22">
                  <c:v>1.261954731319274</c:v>
                </c:pt>
                <c:pt idx="23">
                  <c:v>0.58820806361472511</c:v>
                </c:pt>
                <c:pt idx="24">
                  <c:v>0.39327262488578307</c:v>
                </c:pt>
                <c:pt idx="25">
                  <c:v>0.22001645562988803</c:v>
                </c:pt>
                <c:pt idx="26">
                  <c:v>0.50650137149958607</c:v>
                </c:pt>
                <c:pt idx="27">
                  <c:v>1.3572268717815641</c:v>
                </c:pt>
                <c:pt idx="28">
                  <c:v>0.74066643936133403</c:v>
                </c:pt>
                <c:pt idx="29">
                  <c:v>5.0437083005655081E-2</c:v>
                </c:pt>
                <c:pt idx="30">
                  <c:v>0.29648253796384605</c:v>
                </c:pt>
                <c:pt idx="31">
                  <c:v>1.5019957456442041</c:v>
                </c:pt>
                <c:pt idx="32">
                  <c:v>0.93258764487478996</c:v>
                </c:pt>
                <c:pt idx="33">
                  <c:v>1.0487870180380456</c:v>
                </c:pt>
                <c:pt idx="34">
                  <c:v>1.5349740527262921</c:v>
                </c:pt>
                <c:pt idx="35">
                  <c:v>1.36414997338443</c:v>
                </c:pt>
                <c:pt idx="36">
                  <c:v>0.78289934844674702</c:v>
                </c:pt>
                <c:pt idx="37">
                  <c:v>1.2101929282420052</c:v>
                </c:pt>
                <c:pt idx="38">
                  <c:v>1.0276769187338037</c:v>
                </c:pt>
                <c:pt idx="39">
                  <c:v>1.1520652182654412</c:v>
                </c:pt>
                <c:pt idx="40">
                  <c:v>1.6157939711486151</c:v>
                </c:pt>
                <c:pt idx="41">
                  <c:v>1.3023283813338651</c:v>
                </c:pt>
                <c:pt idx="42">
                  <c:v>1.1235917185710631</c:v>
                </c:pt>
                <c:pt idx="43">
                  <c:v>1.040262956972571</c:v>
                </c:pt>
                <c:pt idx="44">
                  <c:v>1.1027865203284895</c:v>
                </c:pt>
                <c:pt idx="45">
                  <c:v>1.1312131943824182</c:v>
                </c:pt>
                <c:pt idx="46">
                  <c:v>0.8486850319665471</c:v>
                </c:pt>
                <c:pt idx="47">
                  <c:v>0.94556065727097049</c:v>
                </c:pt>
                <c:pt idx="48">
                  <c:v>0.38094071007189712</c:v>
                </c:pt>
                <c:pt idx="49">
                  <c:v>0.99793900665104029</c:v>
                </c:pt>
                <c:pt idx="50">
                  <c:v>1.516166451637424</c:v>
                </c:pt>
                <c:pt idx="51">
                  <c:v>1.3049985938261361</c:v>
                </c:pt>
                <c:pt idx="52">
                  <c:v>0.78192724574593009</c:v>
                </c:pt>
                <c:pt idx="53">
                  <c:v>1.1462968936975371</c:v>
                </c:pt>
                <c:pt idx="54">
                  <c:v>0.31159934116513011</c:v>
                </c:pt>
                <c:pt idx="55">
                  <c:v>0.26685204452207112</c:v>
                </c:pt>
                <c:pt idx="56">
                  <c:v>0.89816405641274011</c:v>
                </c:pt>
                <c:pt idx="57">
                  <c:v>0.99969828254775983</c:v>
                </c:pt>
                <c:pt idx="58">
                  <c:v>0.73493162064330808</c:v>
                </c:pt>
                <c:pt idx="59">
                  <c:v>0.653435793012344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21-46BF-A7CF-54197B9BAD68}"/>
            </c:ext>
          </c:extLst>
        </c:ser>
        <c:ser>
          <c:idx val="1"/>
          <c:order val="1"/>
          <c:tx>
            <c:strRef>
              <c:f>'P05'!$I$3</c:f>
              <c:strCache>
                <c:ptCount val="1"/>
                <c:pt idx="0">
                  <c:v>Alpha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'P05'!$G$4:$G$63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'P05'!$I$4:$I$63</c:f>
              <c:numCache>
                <c:formatCode>General</c:formatCode>
                <c:ptCount val="60"/>
                <c:pt idx="0">
                  <c:v>0.166050848492029</c:v>
                </c:pt>
                <c:pt idx="1">
                  <c:v>0.64368863843932989</c:v>
                </c:pt>
                <c:pt idx="2">
                  <c:v>0.24084481174601802</c:v>
                </c:pt>
                <c:pt idx="3">
                  <c:v>0.44274402510378902</c:v>
                </c:pt>
                <c:pt idx="4">
                  <c:v>0.25073908402448702</c:v>
                </c:pt>
                <c:pt idx="5">
                  <c:v>-0.313697839142702</c:v>
                </c:pt>
                <c:pt idx="6">
                  <c:v>-0.94604221499488095</c:v>
                </c:pt>
                <c:pt idx="7">
                  <c:v>-0.62800689061816095</c:v>
                </c:pt>
                <c:pt idx="8">
                  <c:v>0.48835693118002105</c:v>
                </c:pt>
                <c:pt idx="9">
                  <c:v>-0.45819069180557104</c:v>
                </c:pt>
                <c:pt idx="10">
                  <c:v>0.29618038895533405</c:v>
                </c:pt>
                <c:pt idx="11">
                  <c:v>-0.65421465797655098</c:v>
                </c:pt>
                <c:pt idx="12">
                  <c:v>-0.62797369663247105</c:v>
                </c:pt>
                <c:pt idx="13">
                  <c:v>4.8809049615120004E-2</c:v>
                </c:pt>
                <c:pt idx="14">
                  <c:v>0.74768175843000506</c:v>
                </c:pt>
                <c:pt idx="15">
                  <c:v>0.11738742776955202</c:v>
                </c:pt>
                <c:pt idx="16">
                  <c:v>0.51312136605008551</c:v>
                </c:pt>
                <c:pt idx="17">
                  <c:v>-0.29109634824974795</c:v>
                </c:pt>
                <c:pt idx="18">
                  <c:v>-9.660031166102101E-2</c:v>
                </c:pt>
                <c:pt idx="19">
                  <c:v>0.23859511341530504</c:v>
                </c:pt>
                <c:pt idx="20">
                  <c:v>0.52859769725851669</c:v>
                </c:pt>
                <c:pt idx="21">
                  <c:v>0.89920714837623406</c:v>
                </c:pt>
                <c:pt idx="22">
                  <c:v>0.56368566672504417</c:v>
                </c:pt>
                <c:pt idx="23">
                  <c:v>-4.177865049926599E-2</c:v>
                </c:pt>
                <c:pt idx="24">
                  <c:v>-4.7334024212672965E-2</c:v>
                </c:pt>
                <c:pt idx="25">
                  <c:v>0.48247110078685101</c:v>
                </c:pt>
                <c:pt idx="26">
                  <c:v>0.13526255364394502</c:v>
                </c:pt>
                <c:pt idx="27">
                  <c:v>0.15095857415987302</c:v>
                </c:pt>
                <c:pt idx="28">
                  <c:v>0.25974576312762704</c:v>
                </c:pt>
                <c:pt idx="29">
                  <c:v>9.7531153017371031E-2</c:v>
                </c:pt>
                <c:pt idx="30">
                  <c:v>-3.5061387434815017E-2</c:v>
                </c:pt>
                <c:pt idx="31">
                  <c:v>0.89645645098905002</c:v>
                </c:pt>
                <c:pt idx="32">
                  <c:v>0.48878510207937204</c:v>
                </c:pt>
                <c:pt idx="33">
                  <c:v>0.70150499413830958</c:v>
                </c:pt>
                <c:pt idx="34">
                  <c:v>0.87717546583709904</c:v>
                </c:pt>
                <c:pt idx="35">
                  <c:v>0.74734977560495608</c:v>
                </c:pt>
                <c:pt idx="36">
                  <c:v>0.19710179149365403</c:v>
                </c:pt>
                <c:pt idx="37">
                  <c:v>1.190437579172916</c:v>
                </c:pt>
                <c:pt idx="38">
                  <c:v>1.0438010831387401</c:v>
                </c:pt>
                <c:pt idx="39">
                  <c:v>0.986287089072305</c:v>
                </c:pt>
                <c:pt idx="40">
                  <c:v>1.1485318428680831</c:v>
                </c:pt>
                <c:pt idx="41">
                  <c:v>0.99135601727160005</c:v>
                </c:pt>
                <c:pt idx="42">
                  <c:v>0.48452173957995803</c:v>
                </c:pt>
                <c:pt idx="43">
                  <c:v>0.67080220043169159</c:v>
                </c:pt>
                <c:pt idx="44">
                  <c:v>0.6765960885846154</c:v>
                </c:pt>
                <c:pt idx="45">
                  <c:v>1.146130390841853</c:v>
                </c:pt>
                <c:pt idx="46">
                  <c:v>1.014742612960412</c:v>
                </c:pt>
                <c:pt idx="47">
                  <c:v>0.56338198747143686</c:v>
                </c:pt>
                <c:pt idx="48">
                  <c:v>1.3635396011351997E-2</c:v>
                </c:pt>
                <c:pt idx="49">
                  <c:v>0.39823983058838802</c:v>
                </c:pt>
                <c:pt idx="50">
                  <c:v>9.1238256604413981E-2</c:v>
                </c:pt>
                <c:pt idx="51">
                  <c:v>0.88406885468340701</c:v>
                </c:pt>
                <c:pt idx="52">
                  <c:v>0.54127930356600773</c:v>
                </c:pt>
                <c:pt idx="53">
                  <c:v>0.75877032992170901</c:v>
                </c:pt>
                <c:pt idx="54">
                  <c:v>0.13659607649892802</c:v>
                </c:pt>
                <c:pt idx="55">
                  <c:v>9.0832674809344982E-2</c:v>
                </c:pt>
                <c:pt idx="56">
                  <c:v>0.67589516656997362</c:v>
                </c:pt>
                <c:pt idx="57">
                  <c:v>0.90687243162465403</c:v>
                </c:pt>
                <c:pt idx="58">
                  <c:v>0.256119091584805</c:v>
                </c:pt>
                <c:pt idx="59">
                  <c:v>0.66778509482162884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021-46BF-A7CF-54197B9BAD68}"/>
            </c:ext>
          </c:extLst>
        </c:ser>
        <c:ser>
          <c:idx val="2"/>
          <c:order val="2"/>
          <c:tx>
            <c:strRef>
              <c:f>'P05'!$J$3</c:f>
              <c:strCache>
                <c:ptCount val="1"/>
                <c:pt idx="0">
                  <c:v>Beta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'P05'!$G$4:$G$63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'P05'!$J$4:$J$63</c:f>
              <c:numCache>
                <c:formatCode>General</c:formatCode>
                <c:ptCount val="60"/>
                <c:pt idx="0">
                  <c:v>0.99114867651970895</c:v>
                </c:pt>
                <c:pt idx="1">
                  <c:v>0.44055600883859797</c:v>
                </c:pt>
                <c:pt idx="2">
                  <c:v>-7.3077475051289031E-2</c:v>
                </c:pt>
                <c:pt idx="3">
                  <c:v>0.17356797649073497</c:v>
                </c:pt>
                <c:pt idx="4">
                  <c:v>0.28535262575586695</c:v>
                </c:pt>
                <c:pt idx="5">
                  <c:v>-0.45628052422217213</c:v>
                </c:pt>
                <c:pt idx="6">
                  <c:v>-0.17906097321435099</c:v>
                </c:pt>
                <c:pt idx="7">
                  <c:v>0.72324624121873193</c:v>
                </c:pt>
                <c:pt idx="8">
                  <c:v>0.14841010868077598</c:v>
                </c:pt>
                <c:pt idx="9">
                  <c:v>-0.31984616184395198</c:v>
                </c:pt>
                <c:pt idx="10">
                  <c:v>-0.63633986393305197</c:v>
                </c:pt>
                <c:pt idx="11">
                  <c:v>-0.86193154540230199</c:v>
                </c:pt>
                <c:pt idx="12">
                  <c:v>0.41163984086097194</c:v>
                </c:pt>
                <c:pt idx="13">
                  <c:v>0.44038870170453398</c:v>
                </c:pt>
                <c:pt idx="14">
                  <c:v>0.30488099487502496</c:v>
                </c:pt>
                <c:pt idx="15">
                  <c:v>2.3698281958145939E-2</c:v>
                </c:pt>
                <c:pt idx="16">
                  <c:v>0.61692352349617141</c:v>
                </c:pt>
                <c:pt idx="17">
                  <c:v>-0.16681423710760501</c:v>
                </c:pt>
                <c:pt idx="18">
                  <c:v>-0.28714680358126199</c:v>
                </c:pt>
                <c:pt idx="19">
                  <c:v>0.27676840047321</c:v>
                </c:pt>
                <c:pt idx="20">
                  <c:v>1.05755832993412</c:v>
                </c:pt>
                <c:pt idx="21">
                  <c:v>0.79031678743696798</c:v>
                </c:pt>
                <c:pt idx="22">
                  <c:v>0.39273884858185898</c:v>
                </c:pt>
                <c:pt idx="23">
                  <c:v>0.26478186459254299</c:v>
                </c:pt>
                <c:pt idx="24">
                  <c:v>0.13041778794495795</c:v>
                </c:pt>
                <c:pt idx="25">
                  <c:v>-0.19257497494327103</c:v>
                </c:pt>
                <c:pt idx="26">
                  <c:v>0.20622371693456798</c:v>
                </c:pt>
                <c:pt idx="27">
                  <c:v>0.54428786861187484</c:v>
                </c:pt>
                <c:pt idx="28">
                  <c:v>0.35635855944679395</c:v>
                </c:pt>
                <c:pt idx="29">
                  <c:v>-8.531835775024299E-2</c:v>
                </c:pt>
                <c:pt idx="30">
                  <c:v>-0.42705279242249206</c:v>
                </c:pt>
                <c:pt idx="31">
                  <c:v>0.22488364813077699</c:v>
                </c:pt>
                <c:pt idx="32">
                  <c:v>0.5446957783264762</c:v>
                </c:pt>
                <c:pt idx="33">
                  <c:v>1.0024167622912321</c:v>
                </c:pt>
                <c:pt idx="34">
                  <c:v>0.99313410550287695</c:v>
                </c:pt>
                <c:pt idx="35">
                  <c:v>0.18146223548267698</c:v>
                </c:pt>
                <c:pt idx="36">
                  <c:v>0.23414187659782798</c:v>
                </c:pt>
                <c:pt idx="37">
                  <c:v>0.90451397625845398</c:v>
                </c:pt>
                <c:pt idx="38">
                  <c:v>0.473251438436464</c:v>
                </c:pt>
                <c:pt idx="39">
                  <c:v>1.2329124874635939</c:v>
                </c:pt>
                <c:pt idx="40">
                  <c:v>1.0364690515641579</c:v>
                </c:pt>
                <c:pt idx="41">
                  <c:v>0.93068769168758902</c:v>
                </c:pt>
                <c:pt idx="42">
                  <c:v>0.34437906658001693</c:v>
                </c:pt>
                <c:pt idx="43">
                  <c:v>0.27670436772456197</c:v>
                </c:pt>
                <c:pt idx="44">
                  <c:v>0.40734855585024099</c:v>
                </c:pt>
                <c:pt idx="45">
                  <c:v>0.33247493149430896</c:v>
                </c:pt>
                <c:pt idx="46">
                  <c:v>0.75607732090230895</c:v>
                </c:pt>
                <c:pt idx="47">
                  <c:v>0.58195432844747808</c:v>
                </c:pt>
                <c:pt idx="48">
                  <c:v>0.38276865801890797</c:v>
                </c:pt>
                <c:pt idx="49">
                  <c:v>0.69521577439862092</c:v>
                </c:pt>
                <c:pt idx="50">
                  <c:v>0.63141911550888374</c:v>
                </c:pt>
                <c:pt idx="51">
                  <c:v>0.52988444020780667</c:v>
                </c:pt>
                <c:pt idx="52">
                  <c:v>0.47075679614338994</c:v>
                </c:pt>
                <c:pt idx="53">
                  <c:v>0.40742250068586094</c:v>
                </c:pt>
                <c:pt idx="54">
                  <c:v>4.4808089290280018E-2</c:v>
                </c:pt>
                <c:pt idx="55">
                  <c:v>0.124794172434329</c:v>
                </c:pt>
                <c:pt idx="56">
                  <c:v>1.0310252153332209</c:v>
                </c:pt>
                <c:pt idx="57">
                  <c:v>0.88050321209047699</c:v>
                </c:pt>
                <c:pt idx="58">
                  <c:v>5.4844134046362014E-2</c:v>
                </c:pt>
                <c:pt idx="59">
                  <c:v>0.58696126438439733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021-46BF-A7CF-54197B9BAD68}"/>
            </c:ext>
          </c:extLst>
        </c:ser>
        <c:ser>
          <c:idx val="3"/>
          <c:order val="3"/>
          <c:tx>
            <c:strRef>
              <c:f>'P05'!$K$3</c:f>
              <c:strCache>
                <c:ptCount val="1"/>
                <c:pt idx="0">
                  <c:v>Gamma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'P05'!$G$4:$G$63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'P05'!$K$4:$K$63</c:f>
              <c:numCache>
                <c:formatCode>General</c:formatCode>
                <c:ptCount val="60"/>
                <c:pt idx="0">
                  <c:v>-0.22832330043597382</c:v>
                </c:pt>
                <c:pt idx="1">
                  <c:v>0.67904632494687511</c:v>
                </c:pt>
                <c:pt idx="2">
                  <c:v>4.38532922489345E-2</c:v>
                </c:pt>
                <c:pt idx="3">
                  <c:v>-5.9540866098903807E-2</c:v>
                </c:pt>
                <c:pt idx="4">
                  <c:v>-0.35910614238188182</c:v>
                </c:pt>
                <c:pt idx="5">
                  <c:v>-1.1854311315110979</c:v>
                </c:pt>
                <c:pt idx="6">
                  <c:v>-0.92912619740616187</c:v>
                </c:pt>
                <c:pt idx="7">
                  <c:v>-0.33713520405283981</c:v>
                </c:pt>
                <c:pt idx="8">
                  <c:v>-0.10518566421329079</c:v>
                </c:pt>
                <c:pt idx="9">
                  <c:v>-0.48056686093589279</c:v>
                </c:pt>
                <c:pt idx="10">
                  <c:v>-0.53722873941616089</c:v>
                </c:pt>
                <c:pt idx="11">
                  <c:v>-1.1011086575333278</c:v>
                </c:pt>
                <c:pt idx="12">
                  <c:v>2.7614874665805395E-2</c:v>
                </c:pt>
                <c:pt idx="13">
                  <c:v>-0.28082022736795981</c:v>
                </c:pt>
                <c:pt idx="14">
                  <c:v>0.22296478457235722</c:v>
                </c:pt>
                <c:pt idx="15">
                  <c:v>-0.2568855337298428</c:v>
                </c:pt>
                <c:pt idx="16">
                  <c:v>-0.1818084353340558</c:v>
                </c:pt>
                <c:pt idx="17">
                  <c:v>-0.72378136624519984</c:v>
                </c:pt>
                <c:pt idx="18">
                  <c:v>-0.7706416593594928</c:v>
                </c:pt>
                <c:pt idx="19">
                  <c:v>0.29105131826963421</c:v>
                </c:pt>
                <c:pt idx="20">
                  <c:v>0.42849216545577523</c:v>
                </c:pt>
                <c:pt idx="21">
                  <c:v>-0.11451131972521081</c:v>
                </c:pt>
                <c:pt idx="22">
                  <c:v>5.0962378130903194E-2</c:v>
                </c:pt>
                <c:pt idx="23">
                  <c:v>-0.63816467904384189</c:v>
                </c:pt>
                <c:pt idx="24">
                  <c:v>-0.37500685623633279</c:v>
                </c:pt>
                <c:pt idx="25">
                  <c:v>-0.25343275653179881</c:v>
                </c:pt>
                <c:pt idx="26">
                  <c:v>-0.4007748978011948</c:v>
                </c:pt>
                <c:pt idx="27">
                  <c:v>4.7452907504135194E-2</c:v>
                </c:pt>
                <c:pt idx="28">
                  <c:v>-0.30125320190895577</c:v>
                </c:pt>
                <c:pt idx="29">
                  <c:v>-0.53815517437366289</c:v>
                </c:pt>
                <c:pt idx="30">
                  <c:v>-0.45688744887888283</c:v>
                </c:pt>
                <c:pt idx="31">
                  <c:v>0.70623795299044612</c:v>
                </c:pt>
                <c:pt idx="32">
                  <c:v>0.31233204313054819</c:v>
                </c:pt>
                <c:pt idx="33">
                  <c:v>0.2695183745239032</c:v>
                </c:pt>
                <c:pt idx="34">
                  <c:v>0.41945659698719423</c:v>
                </c:pt>
                <c:pt idx="35">
                  <c:v>3.5695335705333599E-2</c:v>
                </c:pt>
                <c:pt idx="36">
                  <c:v>-0.24026431380887181</c:v>
                </c:pt>
                <c:pt idx="37">
                  <c:v>0.85858763939443516</c:v>
                </c:pt>
                <c:pt idx="38">
                  <c:v>0.25075863396275316</c:v>
                </c:pt>
                <c:pt idx="39">
                  <c:v>0.42204010298170219</c:v>
                </c:pt>
                <c:pt idx="40">
                  <c:v>0.3204901064188812</c:v>
                </c:pt>
                <c:pt idx="41">
                  <c:v>0.31665762633170919</c:v>
                </c:pt>
                <c:pt idx="42">
                  <c:v>6.2514857578585076E-2</c:v>
                </c:pt>
                <c:pt idx="43">
                  <c:v>-0.16138104526210781</c:v>
                </c:pt>
                <c:pt idx="44">
                  <c:v>0.34011123724879622</c:v>
                </c:pt>
                <c:pt idx="45">
                  <c:v>0.37489537853672822</c:v>
                </c:pt>
                <c:pt idx="46">
                  <c:v>0.32258205844289922</c:v>
                </c:pt>
                <c:pt idx="47">
                  <c:v>1.9109324199703195E-2</c:v>
                </c:pt>
                <c:pt idx="48">
                  <c:v>-0.58443071384336087</c:v>
                </c:pt>
                <c:pt idx="49">
                  <c:v>0.1166615786206118</c:v>
                </c:pt>
                <c:pt idx="50">
                  <c:v>-7.28430141558708E-2</c:v>
                </c:pt>
                <c:pt idx="51">
                  <c:v>0.52484818888119922</c:v>
                </c:pt>
                <c:pt idx="52">
                  <c:v>0.69771216329959118</c:v>
                </c:pt>
                <c:pt idx="53">
                  <c:v>-1.3692740745291206E-2</c:v>
                </c:pt>
                <c:pt idx="54">
                  <c:v>-0.67719773997305988</c:v>
                </c:pt>
                <c:pt idx="55">
                  <c:v>-0.62056013589285586</c:v>
                </c:pt>
                <c:pt idx="56">
                  <c:v>-0.49831971458180885</c:v>
                </c:pt>
                <c:pt idx="57">
                  <c:v>6.6953455225131797E-2</c:v>
                </c:pt>
                <c:pt idx="58">
                  <c:v>-0.37056921380059982</c:v>
                </c:pt>
                <c:pt idx="59">
                  <c:v>2.2976686393892096E-2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021-46BF-A7CF-54197B9BAD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4308800"/>
        <c:axId val="954309280"/>
      </c:scatterChart>
      <c:valAx>
        <c:axId val="954308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4309280"/>
        <c:crosses val="autoZero"/>
        <c:crossBetween val="midCat"/>
      </c:valAx>
      <c:valAx>
        <c:axId val="954309280"/>
        <c:scaling>
          <c:orientation val="minMax"/>
          <c:max val="25"/>
          <c:min val="-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4308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RELATIVE DIFFERENCE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'P05'!$N$3</c:f>
              <c:strCache>
                <c:ptCount val="1"/>
                <c:pt idx="0">
                  <c:v>Theta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'P05'!$M$4:$M$63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'P05'!$N$4:$N$63</c:f>
              <c:numCache>
                <c:formatCode>General</c:formatCode>
                <c:ptCount val="60"/>
                <c:pt idx="0">
                  <c:v>0.18326661628798427</c:v>
                </c:pt>
                <c:pt idx="1">
                  <c:v>-0.63228983390355609</c:v>
                </c:pt>
                <c:pt idx="2">
                  <c:v>7.5133321203479472E-2</c:v>
                </c:pt>
                <c:pt idx="3">
                  <c:v>0.40388078731178245</c:v>
                </c:pt>
                <c:pt idx="4">
                  <c:v>0.57108383097030924</c:v>
                </c:pt>
                <c:pt idx="5">
                  <c:v>1.1515717091201829</c:v>
                </c:pt>
                <c:pt idx="6">
                  <c:v>0.92085433731072086</c:v>
                </c:pt>
                <c:pt idx="7">
                  <c:v>-0.5477747478414855</c:v>
                </c:pt>
                <c:pt idx="8">
                  <c:v>1.1705650260763047</c:v>
                </c:pt>
                <c:pt idx="9">
                  <c:v>0.65575007066693769</c:v>
                </c:pt>
                <c:pt idx="10">
                  <c:v>0.2829404066815937</c:v>
                </c:pt>
                <c:pt idx="11">
                  <c:v>1.2049335637869907</c:v>
                </c:pt>
                <c:pt idx="12">
                  <c:v>1.1056768679473212</c:v>
                </c:pt>
                <c:pt idx="13">
                  <c:v>-0.13735123659349313</c:v>
                </c:pt>
                <c:pt idx="14">
                  <c:v>-0.35646487076988509</c:v>
                </c:pt>
                <c:pt idx="15">
                  <c:v>0.14356973038689735</c:v>
                </c:pt>
                <c:pt idx="16">
                  <c:v>0.21576202937062197</c:v>
                </c:pt>
                <c:pt idx="17">
                  <c:v>0.85612007186526096</c:v>
                </c:pt>
                <c:pt idx="18">
                  <c:v>0.86158922707186769</c:v>
                </c:pt>
                <c:pt idx="19">
                  <c:v>0.2088167611064829</c:v>
                </c:pt>
                <c:pt idx="20">
                  <c:v>6.4867541536199155E-2</c:v>
                </c:pt>
                <c:pt idx="21">
                  <c:v>-4.1575423920191229E-2</c:v>
                </c:pt>
                <c:pt idx="22">
                  <c:v>-0.24463304660820515</c:v>
                </c:pt>
                <c:pt idx="23">
                  <c:v>0.41986572411281969</c:v>
                </c:pt>
                <c:pt idx="24">
                  <c:v>0.61212546447883653</c:v>
                </c:pt>
                <c:pt idx="25">
                  <c:v>0.78300350664061569</c:v>
                </c:pt>
                <c:pt idx="26">
                  <c:v>0.50045090408138337</c:v>
                </c:pt>
                <c:pt idx="27">
                  <c:v>-0.33859747456870737</c:v>
                </c:pt>
                <c:pt idx="28">
                  <c:v>0.26950000339630331</c:v>
                </c:pt>
                <c:pt idx="29">
                  <c:v>0.95025522015537556</c:v>
                </c:pt>
                <c:pt idx="30">
                  <c:v>0.70758700345272951</c:v>
                </c:pt>
                <c:pt idx="31">
                  <c:v>-0.48137924007730709</c:v>
                </c:pt>
                <c:pt idx="32">
                  <c:v>8.0213122655968985E-2</c:v>
                </c:pt>
                <c:pt idx="33">
                  <c:v>-3.4391289249481871E-2</c:v>
                </c:pt>
                <c:pt idx="34">
                  <c:v>-0.51390488445810822</c:v>
                </c:pt>
                <c:pt idx="35">
                  <c:v>-0.34542554916290863</c:v>
                </c:pt>
                <c:pt idx="36">
                  <c:v>0.22784678636913394</c:v>
                </c:pt>
                <c:pt idx="37">
                  <c:v>-0.19358172989841746</c:v>
                </c:pt>
                <c:pt idx="38">
                  <c:v>-1.3570948741884789E-2</c:v>
                </c:pt>
                <c:pt idx="39">
                  <c:v>-0.13625188520196371</c:v>
                </c:pt>
                <c:pt idx="40">
                  <c:v>-0.59361546265566567</c:v>
                </c:pt>
                <c:pt idx="41">
                  <c:v>-0.28445252489315204</c:v>
                </c:pt>
                <c:pt idx="42">
                  <c:v>-0.10816921488687029</c:v>
                </c:pt>
                <c:pt idx="43">
                  <c:v>-2.5984230081594905E-2</c:v>
                </c:pt>
                <c:pt idx="44">
                  <c:v>-8.7649590346241021E-2</c:v>
                </c:pt>
                <c:pt idx="45">
                  <c:v>-0.11568607775311646</c:v>
                </c:pt>
                <c:pt idx="46">
                  <c:v>0.16296408204514146</c:v>
                </c:pt>
                <c:pt idx="47">
                  <c:v>6.7418178794976372E-2</c:v>
                </c:pt>
                <c:pt idx="48">
                  <c:v>0.62428811051073807</c:v>
                </c:pt>
                <c:pt idx="49">
                  <c:v>1.5758778542898887E-2</c:v>
                </c:pt>
                <c:pt idx="50">
                  <c:v>-0.49535543790374742</c:v>
                </c:pt>
                <c:pt idx="51">
                  <c:v>-0.2870860858497104</c:v>
                </c:pt>
                <c:pt idx="52">
                  <c:v>0.22880554591581678</c:v>
                </c:pt>
                <c:pt idx="53">
                  <c:v>-0.13056273708706284</c:v>
                </c:pt>
                <c:pt idx="54">
                  <c:v>0.69267769461902717</c:v>
                </c:pt>
                <c:pt idx="55">
                  <c:v>0.73681078653279819</c:v>
                </c:pt>
                <c:pt idx="56">
                  <c:v>0.11416421037677608</c:v>
                </c:pt>
                <c:pt idx="57">
                  <c:v>1.4023650598278193E-2</c:v>
                </c:pt>
                <c:pt idx="58">
                  <c:v>0.27515610556511921</c:v>
                </c:pt>
                <c:pt idx="59">
                  <c:v>0.35553331539113603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35-43E0-8A00-2E27F4207915}"/>
            </c:ext>
          </c:extLst>
        </c:ser>
        <c:ser>
          <c:idx val="1"/>
          <c:order val="1"/>
          <c:tx>
            <c:strRef>
              <c:f>'P05'!$O$3</c:f>
              <c:strCache>
                <c:ptCount val="1"/>
                <c:pt idx="0">
                  <c:v>Alpha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'P05'!$M$4:$M$63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'P05'!$O$4:$O$63</c:f>
              <c:numCache>
                <c:formatCode>General</c:formatCode>
                <c:ptCount val="60"/>
                <c:pt idx="0">
                  <c:v>0.72452146538776729</c:v>
                </c:pt>
                <c:pt idx="1">
                  <c:v>-6.7880137163658844E-2</c:v>
                </c:pt>
                <c:pt idx="2">
                  <c:v>0.60043820063986608</c:v>
                </c:pt>
                <c:pt idx="3">
                  <c:v>0.26548719051099479</c:v>
                </c:pt>
                <c:pt idx="4">
                  <c:v>0.5840235923853474</c:v>
                </c:pt>
                <c:pt idx="5">
                  <c:v>1.5204250494522691</c:v>
                </c:pt>
                <c:pt idx="6">
                  <c:v>2.5694850428940201</c:v>
                </c:pt>
                <c:pt idx="7">
                  <c:v>2.0418641008159639</c:v>
                </c:pt>
                <c:pt idx="8">
                  <c:v>0.18981533071987194</c:v>
                </c:pt>
                <c:pt idx="9">
                  <c:v>1.7601388460091061</c:v>
                </c:pt>
                <c:pt idx="10">
                  <c:v>0.50863641907729729</c:v>
                </c:pt>
                <c:pt idx="11">
                  <c:v>2.0853428147937141</c:v>
                </c:pt>
                <c:pt idx="12">
                  <c:v>2.0418090319583291</c:v>
                </c:pt>
                <c:pt idx="13">
                  <c:v>0.91902573467166315</c:v>
                </c:pt>
                <c:pt idx="14">
                  <c:v>-0.24040483405589111</c:v>
                </c:pt>
                <c:pt idx="15">
                  <c:v>0.80525413222800957</c:v>
                </c:pt>
                <c:pt idx="16">
                  <c:v>0.14873110687844468</c:v>
                </c:pt>
                <c:pt idx="17">
                  <c:v>1.482929151973964</c:v>
                </c:pt>
                <c:pt idx="18">
                  <c:v>1.1602600199946613</c:v>
                </c:pt>
                <c:pt idx="19">
                  <c:v>0.60417045256807067</c:v>
                </c:pt>
                <c:pt idx="20">
                  <c:v>0.12305585691019882</c:v>
                </c:pt>
                <c:pt idx="21">
                  <c:v>-0.49178561746054844</c:v>
                </c:pt>
                <c:pt idx="22">
                  <c:v>6.4844878171226833E-2</c:v>
                </c:pt>
                <c:pt idx="23">
                  <c:v>1.0693108257026878</c:v>
                </c:pt>
                <c:pt idx="24">
                  <c:v>1.0785271966137109</c:v>
                </c:pt>
                <c:pt idx="25">
                  <c:v>0.19957992961479687</c:v>
                </c:pt>
                <c:pt idx="26">
                  <c:v>0.77559927935248585</c:v>
                </c:pt>
                <c:pt idx="27">
                  <c:v>0.7495595645889751</c:v>
                </c:pt>
                <c:pt idx="28">
                  <c:v>0.56908150215462672</c:v>
                </c:pt>
                <c:pt idx="29">
                  <c:v>0.83819571320313635</c:v>
                </c:pt>
                <c:pt idx="30">
                  <c:v>1.058166879120032</c:v>
                </c:pt>
                <c:pt idx="31">
                  <c:v>-0.4872222075637328</c:v>
                </c:pt>
                <c:pt idx="32">
                  <c:v>0.18910499474153772</c:v>
                </c:pt>
                <c:pt idx="33">
                  <c:v>-0.16379753288439869</c:v>
                </c:pt>
                <c:pt idx="34">
                  <c:v>-0.45523503264848603</c:v>
                </c:pt>
                <c:pt idx="35">
                  <c:v>-0.23985407419533358</c:v>
                </c:pt>
                <c:pt idx="36">
                  <c:v>0.67300791785641434</c:v>
                </c:pt>
                <c:pt idx="37">
                  <c:v>-0.97493721252277055</c:v>
                </c:pt>
                <c:pt idx="38">
                  <c:v>-0.7316671093284085</c:v>
                </c:pt>
                <c:pt idx="39">
                  <c:v>-0.63625133187829364</c:v>
                </c:pt>
                <c:pt idx="40">
                  <c:v>-0.90541555133320917</c:v>
                </c:pt>
                <c:pt idx="41">
                  <c:v>-0.64466068916298991</c:v>
                </c:pt>
                <c:pt idx="42">
                  <c:v>0.19617791767162254</c:v>
                </c:pt>
                <c:pt idx="43">
                  <c:v>-0.11286156540449258</c:v>
                </c:pt>
                <c:pt idx="44">
                  <c:v>-0.12247363202486422</c:v>
                </c:pt>
                <c:pt idx="45">
                  <c:v>-0.90143153986241442</c:v>
                </c:pt>
                <c:pt idx="46">
                  <c:v>-0.68345907633432634</c:v>
                </c:pt>
                <c:pt idx="47">
                  <c:v>6.5348682376598854E-2</c:v>
                </c:pt>
                <c:pt idx="48">
                  <c:v>0.97737886348563252</c:v>
                </c:pt>
                <c:pt idx="49">
                  <c:v>0.33931969664112122</c:v>
                </c:pt>
                <c:pt idx="50">
                  <c:v>0.84863563505870698</c:v>
                </c:pt>
                <c:pt idx="51">
                  <c:v>-0.46667117209094355</c:v>
                </c:pt>
                <c:pt idx="52">
                  <c:v>0.10201705853101081</c:v>
                </c:pt>
                <c:pt idx="53">
                  <c:v>-0.25880078597795692</c:v>
                </c:pt>
                <c:pt idx="54">
                  <c:v>0.7733869635149051</c:v>
                </c:pt>
                <c:pt idx="55">
                  <c:v>0.84930849568896372</c:v>
                </c:pt>
                <c:pt idx="56">
                  <c:v>-0.12131080165558585</c:v>
                </c:pt>
                <c:pt idx="57">
                  <c:v>-0.50450233053873417</c:v>
                </c:pt>
                <c:pt idx="58">
                  <c:v>0.5750981541091903</c:v>
                </c:pt>
                <c:pt idx="59">
                  <c:v>-0.10785618398200413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D35-43E0-8A00-2E27F4207915}"/>
            </c:ext>
          </c:extLst>
        </c:ser>
        <c:ser>
          <c:idx val="2"/>
          <c:order val="2"/>
          <c:tx>
            <c:strRef>
              <c:f>'P05'!$P$3</c:f>
              <c:strCache>
                <c:ptCount val="1"/>
                <c:pt idx="0">
                  <c:v>Beta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'P05'!$M$4:$M$63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'P05'!$P$4:$P$63</c:f>
              <c:numCache>
                <c:formatCode>General</c:formatCode>
                <c:ptCount val="60"/>
                <c:pt idx="0">
                  <c:v>-0.67062088456415725</c:v>
                </c:pt>
                <c:pt idx="1">
                  <c:v>0.25742516070306443</c:v>
                </c:pt>
                <c:pt idx="2">
                  <c:v>1.1231750179403805</c:v>
                </c:pt>
                <c:pt idx="3">
                  <c:v>0.70744420762872651</c:v>
                </c:pt>
                <c:pt idx="4">
                  <c:v>0.51902669362693554</c:v>
                </c:pt>
                <c:pt idx="5">
                  <c:v>1.7690791412465603</c:v>
                </c:pt>
                <c:pt idx="6">
                  <c:v>1.3018144588687544</c:v>
                </c:pt>
                <c:pt idx="7">
                  <c:v>-0.21906057475173704</c:v>
                </c:pt>
                <c:pt idx="8">
                  <c:v>0.74984880380091945</c:v>
                </c:pt>
                <c:pt idx="9">
                  <c:v>1.5391135462143437</c:v>
                </c:pt>
                <c:pt idx="10">
                  <c:v>2.072576386925268</c:v>
                </c:pt>
                <c:pt idx="11">
                  <c:v>2.4528202225623525</c:v>
                </c:pt>
                <c:pt idx="12">
                  <c:v>0.30616452268719629</c:v>
                </c:pt>
                <c:pt idx="13">
                  <c:v>0.25770716359417994</c:v>
                </c:pt>
                <c:pt idx="14">
                  <c:v>0.48611084349787126</c:v>
                </c:pt>
                <c:pt idx="15">
                  <c:v>0.96005559437703458</c:v>
                </c:pt>
                <c:pt idx="16">
                  <c:v>-3.984936563764474E-2</c:v>
                </c:pt>
                <c:pt idx="17">
                  <c:v>1.281172093507871</c:v>
                </c:pt>
                <c:pt idx="18">
                  <c:v>1.4839974651261709</c:v>
                </c:pt>
                <c:pt idx="19">
                  <c:v>0.53349574996000437</c:v>
                </c:pt>
                <c:pt idx="20">
                  <c:v>-0.78255702145166517</c:v>
                </c:pt>
                <c:pt idx="21">
                  <c:v>-0.33211067299205138</c:v>
                </c:pt>
                <c:pt idx="22">
                  <c:v>0.33802290396592483</c:v>
                </c:pt>
                <c:pt idx="23">
                  <c:v>0.55369953739392908</c:v>
                </c:pt>
                <c:pt idx="24">
                  <c:v>0.78017558271423082</c:v>
                </c:pt>
                <c:pt idx="25">
                  <c:v>1.3245928513109915</c:v>
                </c:pt>
                <c:pt idx="26">
                  <c:v>0.65240164612530205</c:v>
                </c:pt>
                <c:pt idx="27">
                  <c:v>8.2580946674120026E-2</c:v>
                </c:pt>
                <c:pt idx="28">
                  <c:v>0.39934334181278253</c:v>
                </c:pt>
                <c:pt idx="29">
                  <c:v>1.1438075171474418</c:v>
                </c:pt>
                <c:pt idx="30">
                  <c:v>1.7198146259324298</c:v>
                </c:pt>
                <c:pt idx="31">
                  <c:v>0.62094958297935776</c:v>
                </c:pt>
                <c:pt idx="32">
                  <c:v>8.1893398474366177E-2</c:v>
                </c:pt>
                <c:pt idx="33">
                  <c:v>-0.68961369549648599</c:v>
                </c:pt>
                <c:pt idx="34">
                  <c:v>-0.67396740482158857</c:v>
                </c:pt>
                <c:pt idx="35">
                  <c:v>0.6941381171777905</c:v>
                </c:pt>
                <c:pt idx="36">
                  <c:v>0.60534446722070878</c:v>
                </c:pt>
                <c:pt idx="37">
                  <c:v>-0.52459461926900264</c:v>
                </c:pt>
                <c:pt idx="38">
                  <c:v>0.20231570153717118</c:v>
                </c:pt>
                <c:pt idx="39">
                  <c:v>-1.0781234936711004</c:v>
                </c:pt>
                <c:pt idx="40">
                  <c:v>-0.74701019611668218</c:v>
                </c:pt>
                <c:pt idx="41">
                  <c:v>-0.56871146738516165</c:v>
                </c:pt>
                <c:pt idx="42">
                  <c:v>0.41953525796404934</c:v>
                </c:pt>
                <c:pt idx="43">
                  <c:v>0.53360367972848577</c:v>
                </c:pt>
                <c:pt idx="44">
                  <c:v>0.31339765584913298</c:v>
                </c:pt>
                <c:pt idx="45">
                  <c:v>0.43960015555003856</c:v>
                </c:pt>
                <c:pt idx="46">
                  <c:v>-0.27439867758285463</c:v>
                </c:pt>
                <c:pt idx="47">
                  <c:v>1.9092616477369331E-2</c:v>
                </c:pt>
                <c:pt idx="48">
                  <c:v>0.3548280604193817</c:v>
                </c:pt>
                <c:pt idx="49">
                  <c:v>-0.1718140976256296</c:v>
                </c:pt>
                <c:pt idx="50">
                  <c:v>-6.4282267909776439E-2</c:v>
                </c:pt>
                <c:pt idx="51">
                  <c:v>0.1068585034839156</c:v>
                </c:pt>
                <c:pt idx="52">
                  <c:v>0.20652052127113929</c:v>
                </c:pt>
                <c:pt idx="53">
                  <c:v>0.31327301886013326</c:v>
                </c:pt>
                <c:pt idx="54">
                  <c:v>0.92447416665216242</c:v>
                </c:pt>
                <c:pt idx="55">
                  <c:v>0.78965441242099565</c:v>
                </c:pt>
                <c:pt idx="56">
                  <c:v>-0.73783439160319098</c:v>
                </c:pt>
                <c:pt idx="57">
                  <c:v>-0.48412351233657119</c:v>
                </c:pt>
                <c:pt idx="58">
                  <c:v>0.907558010312425</c:v>
                </c:pt>
                <c:pt idx="59">
                  <c:v>1.065322494908344E-2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D35-43E0-8A00-2E27F4207915}"/>
            </c:ext>
          </c:extLst>
        </c:ser>
        <c:ser>
          <c:idx val="3"/>
          <c:order val="3"/>
          <c:tx>
            <c:strRef>
              <c:f>'P05'!$Q$3</c:f>
              <c:strCache>
                <c:ptCount val="1"/>
                <c:pt idx="0">
                  <c:v>Gamma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'P05'!$M$4:$M$63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'P05'!$Q$4:$Q$63</c:f>
              <c:numCache>
                <c:formatCode>General</c:formatCode>
                <c:ptCount val="60"/>
                <c:pt idx="0">
                  <c:v>4.6958594968116261</c:v>
                </c:pt>
                <c:pt idx="1">
                  <c:v>-9.9916938132807793</c:v>
                </c:pt>
                <c:pt idx="2">
                  <c:v>0.29014863434785843</c:v>
                </c:pt>
                <c:pt idx="3">
                  <c:v>1.9637854524695368</c:v>
                </c:pt>
                <c:pt idx="4">
                  <c:v>6.8128357646863975</c:v>
                </c:pt>
                <c:pt idx="5">
                  <c:v>20.188523014715315</c:v>
                </c:pt>
                <c:pt idx="6">
                  <c:v>16.039726010718617</c:v>
                </c:pt>
                <c:pt idx="7">
                  <c:v>6.4571931258396322</c:v>
                </c:pt>
                <c:pt idx="8">
                  <c:v>2.7026358469276897</c:v>
                </c:pt>
                <c:pt idx="9">
                  <c:v>8.7789152200036877</c:v>
                </c:pt>
                <c:pt idx="10">
                  <c:v>9.6960986230493571</c:v>
                </c:pt>
                <c:pt idx="11">
                  <c:v>18.823598735632444</c:v>
                </c:pt>
                <c:pt idx="12">
                  <c:v>0.5529992051096011</c:v>
                </c:pt>
                <c:pt idx="13">
                  <c:v>5.5456250073159454</c:v>
                </c:pt>
                <c:pt idx="14">
                  <c:v>-2.6091214297569381</c:v>
                </c:pt>
                <c:pt idx="15">
                  <c:v>5.1581951452878378</c:v>
                </c:pt>
                <c:pt idx="16">
                  <c:v>3.942925365246535</c:v>
                </c:pt>
                <c:pt idx="17">
                  <c:v>12.715818013075431</c:v>
                </c:pt>
                <c:pt idx="18">
                  <c:v>13.474343573099917</c:v>
                </c:pt>
                <c:pt idx="19">
                  <c:v>-3.7112352380698574</c:v>
                </c:pt>
                <c:pt idx="20">
                  <c:v>-5.9359843519483029</c:v>
                </c:pt>
                <c:pt idx="21">
                  <c:v>2.8535898337608829</c:v>
                </c:pt>
                <c:pt idx="22">
                  <c:v>0.17507416529299619</c:v>
                </c:pt>
                <c:pt idx="23">
                  <c:v>11.329944359906943</c:v>
                </c:pt>
                <c:pt idx="24">
                  <c:v>7.0702199396385117</c:v>
                </c:pt>
                <c:pt idx="25">
                  <c:v>5.1023051884879891</c:v>
                </c:pt>
                <c:pt idx="26">
                  <c:v>7.4873261261288286</c:v>
                </c:pt>
                <c:pt idx="27">
                  <c:v>0.23188181619833662</c:v>
                </c:pt>
                <c:pt idx="28">
                  <c:v>5.876372692117509</c:v>
                </c:pt>
                <c:pt idx="29">
                  <c:v>9.7110947860748738</c:v>
                </c:pt>
                <c:pt idx="30">
                  <c:v>8.3956175900083778</c:v>
                </c:pt>
                <c:pt idx="31">
                  <c:v>-10.431843533202956</c:v>
                </c:pt>
                <c:pt idx="32">
                  <c:v>-4.055705421034383</c:v>
                </c:pt>
                <c:pt idx="33">
                  <c:v>-3.3626823988063634</c:v>
                </c:pt>
                <c:pt idx="34">
                  <c:v>-5.7897259916761277</c:v>
                </c:pt>
                <c:pt idx="35">
                  <c:v>0.4222011279333685</c:v>
                </c:pt>
                <c:pt idx="36">
                  <c:v>4.8891481694591876</c:v>
                </c:pt>
                <c:pt idx="37">
                  <c:v>-12.897921389721809</c:v>
                </c:pt>
                <c:pt idx="38">
                  <c:v>-3.059019280858001</c:v>
                </c:pt>
                <c:pt idx="39">
                  <c:v>-5.8315450926905221</c:v>
                </c:pt>
                <c:pt idx="40">
                  <c:v>-4.1877596424923054</c:v>
                </c:pt>
                <c:pt idx="41">
                  <c:v>-4.1257234512692893</c:v>
                </c:pt>
                <c:pt idx="42">
                  <c:v>-1.1925325328019255E-2</c:v>
                </c:pt>
                <c:pt idx="43">
                  <c:v>3.6122680760065555</c:v>
                </c:pt>
                <c:pt idx="44">
                  <c:v>-4.5053660478721183</c:v>
                </c:pt>
                <c:pt idx="45">
                  <c:v>-5.0684154548838691</c:v>
                </c:pt>
                <c:pt idx="46">
                  <c:v>-4.2216219804143575</c:v>
                </c:pt>
                <c:pt idx="47">
                  <c:v>0.69067818664906711</c:v>
                </c:pt>
                <c:pt idx="48">
                  <c:v>10.460154963869229</c:v>
                </c:pt>
                <c:pt idx="49">
                  <c:v>-0.88839598251572693</c:v>
                </c:pt>
                <c:pt idx="50">
                  <c:v>2.1791067540207205</c:v>
                </c:pt>
                <c:pt idx="51">
                  <c:v>-7.4956951811622448</c:v>
                </c:pt>
                <c:pt idx="52">
                  <c:v>-10.293836940198224</c:v>
                </c:pt>
                <c:pt idx="53">
                  <c:v>1.2216438086880888</c:v>
                </c:pt>
                <c:pt idx="54">
                  <c:v>11.961770847389461</c:v>
                </c:pt>
                <c:pt idx="55">
                  <c:v>11.044980373019206</c:v>
                </c:pt>
                <c:pt idx="56">
                  <c:v>9.0662799025283469</c:v>
                </c:pt>
                <c:pt idx="57">
                  <c:v>-8.377271555578783E-2</c:v>
                </c:pt>
                <c:pt idx="58">
                  <c:v>6.9983880113673225</c:v>
                </c:pt>
                <c:pt idx="59">
                  <c:v>0.6280773602519758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D35-43E0-8A00-2E27F4207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7723728"/>
        <c:axId val="887721808"/>
      </c:scatterChart>
      <c:valAx>
        <c:axId val="887723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721808"/>
        <c:crosses val="autoZero"/>
        <c:crossBetween val="midCat"/>
      </c:valAx>
      <c:valAx>
        <c:axId val="887721808"/>
        <c:scaling>
          <c:orientation val="minMax"/>
          <c:min val="-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723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DIFFERENCE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'P01'!$H$3</c:f>
              <c:strCache>
                <c:ptCount val="1"/>
                <c:pt idx="0">
                  <c:v>Theta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'P01'!$G$4:$G$63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'P01'!$H$4:$H$63</c:f>
              <c:numCache>
                <c:formatCode>General</c:formatCode>
                <c:ptCount val="60"/>
                <c:pt idx="0">
                  <c:v>0.22353332182447494</c:v>
                </c:pt>
                <c:pt idx="1">
                  <c:v>0.68782674432409496</c:v>
                </c:pt>
                <c:pt idx="2">
                  <c:v>0.61824402783646792</c:v>
                </c:pt>
                <c:pt idx="3">
                  <c:v>0.71237634810659389</c:v>
                </c:pt>
                <c:pt idx="4">
                  <c:v>0.50976088149822996</c:v>
                </c:pt>
                <c:pt idx="5">
                  <c:v>-0.29368996586719409</c:v>
                </c:pt>
                <c:pt idx="6">
                  <c:v>-0.40448144153364396</c:v>
                </c:pt>
                <c:pt idx="7">
                  <c:v>0.8038383570861678</c:v>
                </c:pt>
                <c:pt idx="8">
                  <c:v>0.25134749363569697</c:v>
                </c:pt>
                <c:pt idx="9">
                  <c:v>-0.4887184527886741</c:v>
                </c:pt>
                <c:pt idx="10">
                  <c:v>-0.31850217402088399</c:v>
                </c:pt>
                <c:pt idx="11">
                  <c:v>-0.13947835344635606</c:v>
                </c:pt>
                <c:pt idx="12">
                  <c:v>-0.60656643943020394</c:v>
                </c:pt>
                <c:pt idx="13">
                  <c:v>0.66043782228895398</c:v>
                </c:pt>
                <c:pt idx="14">
                  <c:v>0.71232132318934094</c:v>
                </c:pt>
                <c:pt idx="15">
                  <c:v>0.50519903220838591</c:v>
                </c:pt>
                <c:pt idx="16">
                  <c:v>0.70927853715213596</c:v>
                </c:pt>
                <c:pt idx="17">
                  <c:v>0.12085965970512791</c:v>
                </c:pt>
                <c:pt idx="18">
                  <c:v>-0.19016979248806409</c:v>
                </c:pt>
                <c:pt idx="19">
                  <c:v>0.43676615296834598</c:v>
                </c:pt>
                <c:pt idx="20">
                  <c:v>0.61650833003001593</c:v>
                </c:pt>
                <c:pt idx="21">
                  <c:v>0.55501140593161402</c:v>
                </c:pt>
                <c:pt idx="22">
                  <c:v>0.83448473424793379</c:v>
                </c:pt>
                <c:pt idx="23">
                  <c:v>0.316006235394658</c:v>
                </c:pt>
                <c:pt idx="24">
                  <c:v>0.32884312007658595</c:v>
                </c:pt>
                <c:pt idx="25">
                  <c:v>1.165963111701406</c:v>
                </c:pt>
                <c:pt idx="26">
                  <c:v>0.83816928329628004</c:v>
                </c:pt>
                <c:pt idx="27">
                  <c:v>0.27229953906109794</c:v>
                </c:pt>
                <c:pt idx="28">
                  <c:v>0.65783522426446894</c:v>
                </c:pt>
                <c:pt idx="29">
                  <c:v>0.19223344971525291</c:v>
                </c:pt>
                <c:pt idx="30">
                  <c:v>0.46141002165833095</c:v>
                </c:pt>
                <c:pt idx="31">
                  <c:v>0.92295952204981735</c:v>
                </c:pt>
                <c:pt idx="32">
                  <c:v>1.0739996244765109</c:v>
                </c:pt>
                <c:pt idx="33">
                  <c:v>1.6152767969845869</c:v>
                </c:pt>
                <c:pt idx="34">
                  <c:v>0.97583176262690297</c:v>
                </c:pt>
                <c:pt idx="35">
                  <c:v>1.11095678211598</c:v>
                </c:pt>
                <c:pt idx="36">
                  <c:v>0.42451587284035597</c:v>
                </c:pt>
                <c:pt idx="37">
                  <c:v>1.140754454216099</c:v>
                </c:pt>
                <c:pt idx="38">
                  <c:v>1.0167919020564908</c:v>
                </c:pt>
                <c:pt idx="39">
                  <c:v>0.84026722099384099</c:v>
                </c:pt>
                <c:pt idx="40">
                  <c:v>1.093607538127096</c:v>
                </c:pt>
                <c:pt idx="41">
                  <c:v>0.979061335540796</c:v>
                </c:pt>
                <c:pt idx="42">
                  <c:v>0.5741644812336979</c:v>
                </c:pt>
                <c:pt idx="43">
                  <c:v>0.46701353595284495</c:v>
                </c:pt>
                <c:pt idx="44">
                  <c:v>0.48936767385559093</c:v>
                </c:pt>
                <c:pt idx="45">
                  <c:v>0.60566622511119794</c:v>
                </c:pt>
                <c:pt idx="46">
                  <c:v>1.1442805829328648</c:v>
                </c:pt>
                <c:pt idx="47">
                  <c:v>0.8600231748656455</c:v>
                </c:pt>
                <c:pt idx="48">
                  <c:v>-0.1337749494929581</c:v>
                </c:pt>
                <c:pt idx="49">
                  <c:v>0.531987774854491</c:v>
                </c:pt>
                <c:pt idx="50">
                  <c:v>0.67794558263078697</c:v>
                </c:pt>
                <c:pt idx="51">
                  <c:v>0.70591218015077395</c:v>
                </c:pt>
                <c:pt idx="52">
                  <c:v>0.32561175027285094</c:v>
                </c:pt>
                <c:pt idx="53">
                  <c:v>0.75677486968746299</c:v>
                </c:pt>
                <c:pt idx="54">
                  <c:v>0.16640867710306295</c:v>
                </c:pt>
                <c:pt idx="55">
                  <c:v>-0.12762481259429903</c:v>
                </c:pt>
                <c:pt idx="56">
                  <c:v>0.63535440954441702</c:v>
                </c:pt>
                <c:pt idx="57">
                  <c:v>0.87772343288783594</c:v>
                </c:pt>
                <c:pt idx="58">
                  <c:v>0.49883577588278194</c:v>
                </c:pt>
                <c:pt idx="59">
                  <c:v>0.80683277341563375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18-49C5-ACE3-F971DE28E8DE}"/>
            </c:ext>
          </c:extLst>
        </c:ser>
        <c:ser>
          <c:idx val="1"/>
          <c:order val="1"/>
          <c:tx>
            <c:strRef>
              <c:f>'P01'!$I$3</c:f>
              <c:strCache>
                <c:ptCount val="1"/>
                <c:pt idx="0">
                  <c:v>Alpha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'P01'!$G$4:$G$63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'P01'!$I$4:$I$63</c:f>
              <c:numCache>
                <c:formatCode>General</c:formatCode>
                <c:ptCount val="60"/>
                <c:pt idx="0">
                  <c:v>-5.5605948963103002E-2</c:v>
                </c:pt>
                <c:pt idx="1">
                  <c:v>-1.1265831546799054E-2</c:v>
                </c:pt>
                <c:pt idx="2">
                  <c:v>0.26821304633184301</c:v>
                </c:pt>
                <c:pt idx="3">
                  <c:v>0.20892017589187101</c:v>
                </c:pt>
                <c:pt idx="4">
                  <c:v>0.22124205136056502</c:v>
                </c:pt>
                <c:pt idx="5">
                  <c:v>-0.44795955129902199</c:v>
                </c:pt>
                <c:pt idx="6">
                  <c:v>-1.1151912058091962E-2</c:v>
                </c:pt>
                <c:pt idx="7">
                  <c:v>-0.35001808974577697</c:v>
                </c:pt>
                <c:pt idx="8">
                  <c:v>-0.95014720972376698</c:v>
                </c:pt>
                <c:pt idx="9">
                  <c:v>-0.32593497005472105</c:v>
                </c:pt>
                <c:pt idx="10">
                  <c:v>-0.23101539089709699</c:v>
                </c:pt>
                <c:pt idx="11">
                  <c:v>-0.92327240906378705</c:v>
                </c:pt>
                <c:pt idx="12">
                  <c:v>-1.1152071611011771</c:v>
                </c:pt>
                <c:pt idx="13">
                  <c:v>0.160623822420004</c:v>
                </c:pt>
                <c:pt idx="14">
                  <c:v>0.40385866380076829</c:v>
                </c:pt>
                <c:pt idx="15">
                  <c:v>0.23069109133500199</c:v>
                </c:pt>
                <c:pt idx="16">
                  <c:v>3.9634605782368992E-2</c:v>
                </c:pt>
                <c:pt idx="17">
                  <c:v>-0.42839666704477897</c:v>
                </c:pt>
                <c:pt idx="18">
                  <c:v>-0.62015106312734691</c:v>
                </c:pt>
                <c:pt idx="19">
                  <c:v>0.27244704650750601</c:v>
                </c:pt>
                <c:pt idx="20">
                  <c:v>0.17875341354790503</c:v>
                </c:pt>
                <c:pt idx="21">
                  <c:v>0.129974889711714</c:v>
                </c:pt>
                <c:pt idx="22">
                  <c:v>0.31099487150238603</c:v>
                </c:pt>
                <c:pt idx="23">
                  <c:v>5.1831424692221018E-2</c:v>
                </c:pt>
                <c:pt idx="24">
                  <c:v>-1.7523670566202965E-2</c:v>
                </c:pt>
                <c:pt idx="25">
                  <c:v>0.74234865585194998</c:v>
                </c:pt>
                <c:pt idx="26">
                  <c:v>0.338736283040738</c:v>
                </c:pt>
                <c:pt idx="27">
                  <c:v>1.9924469342200157E-3</c:v>
                </c:pt>
                <c:pt idx="28">
                  <c:v>0.42151313900755738</c:v>
                </c:pt>
                <c:pt idx="29">
                  <c:v>0.17375510331204203</c:v>
                </c:pt>
                <c:pt idx="30">
                  <c:v>0.10938676251850599</c:v>
                </c:pt>
                <c:pt idx="31">
                  <c:v>0.47563427728961027</c:v>
                </c:pt>
                <c:pt idx="32">
                  <c:v>0.42634144775771859</c:v>
                </c:pt>
                <c:pt idx="33">
                  <c:v>0.77117347842519801</c:v>
                </c:pt>
                <c:pt idx="34">
                  <c:v>0.73418102268021801</c:v>
                </c:pt>
                <c:pt idx="35">
                  <c:v>0.70172247958835399</c:v>
                </c:pt>
                <c:pt idx="36">
                  <c:v>9.0170720938196003E-2</c:v>
                </c:pt>
                <c:pt idx="37">
                  <c:v>0.55077960595906961</c:v>
                </c:pt>
                <c:pt idx="38">
                  <c:v>0.19300902721637703</c:v>
                </c:pt>
                <c:pt idx="39">
                  <c:v>0.44540946376107338</c:v>
                </c:pt>
                <c:pt idx="40">
                  <c:v>0.63601723290162704</c:v>
                </c:pt>
                <c:pt idx="41">
                  <c:v>0.49223875062998151</c:v>
                </c:pt>
                <c:pt idx="42">
                  <c:v>0.25177716011197704</c:v>
                </c:pt>
                <c:pt idx="43">
                  <c:v>0.49662684838816151</c:v>
                </c:pt>
                <c:pt idx="44">
                  <c:v>0.60379315457925398</c:v>
                </c:pt>
                <c:pt idx="45">
                  <c:v>0.42635204677068361</c:v>
                </c:pt>
                <c:pt idx="46">
                  <c:v>0.51881000284323975</c:v>
                </c:pt>
                <c:pt idx="47">
                  <c:v>0.361941952152251</c:v>
                </c:pt>
                <c:pt idx="48">
                  <c:v>-0.35030259528503604</c:v>
                </c:pt>
                <c:pt idx="49">
                  <c:v>0.63625803512412005</c:v>
                </c:pt>
                <c:pt idx="50">
                  <c:v>-0.25179388784396795</c:v>
                </c:pt>
                <c:pt idx="51">
                  <c:v>0.16696293489999803</c:v>
                </c:pt>
                <c:pt idx="52">
                  <c:v>0.55166626614500536</c:v>
                </c:pt>
                <c:pt idx="53">
                  <c:v>0.56387781326666464</c:v>
                </c:pt>
                <c:pt idx="54">
                  <c:v>-0.19042898463913105</c:v>
                </c:pt>
                <c:pt idx="55">
                  <c:v>-0.356783909439779</c:v>
                </c:pt>
                <c:pt idx="56">
                  <c:v>0.15920875494499198</c:v>
                </c:pt>
                <c:pt idx="57">
                  <c:v>0.4730884438676895</c:v>
                </c:pt>
                <c:pt idx="58">
                  <c:v>0.63096084896812898</c:v>
                </c:pt>
                <c:pt idx="59">
                  <c:v>-0.20677467226326995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018-49C5-ACE3-F971DE28E8DE}"/>
            </c:ext>
          </c:extLst>
        </c:ser>
        <c:ser>
          <c:idx val="2"/>
          <c:order val="2"/>
          <c:tx>
            <c:strRef>
              <c:f>'P01'!$J$3</c:f>
              <c:strCache>
                <c:ptCount val="1"/>
                <c:pt idx="0">
                  <c:v>Beta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'P01'!$G$4:$G$63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'P01'!$J$4:$J$63</c:f>
              <c:numCache>
                <c:formatCode>General</c:formatCode>
                <c:ptCount val="60"/>
                <c:pt idx="0">
                  <c:v>0.383452274188473</c:v>
                </c:pt>
                <c:pt idx="1">
                  <c:v>0.62028960411192002</c:v>
                </c:pt>
                <c:pt idx="2">
                  <c:v>-0.23101295311092501</c:v>
                </c:pt>
                <c:pt idx="3">
                  <c:v>2.301143157437302E-2</c:v>
                </c:pt>
                <c:pt idx="4">
                  <c:v>-1.5454251838253996E-2</c:v>
                </c:pt>
                <c:pt idx="5">
                  <c:v>-0.44705927736651901</c:v>
                </c:pt>
                <c:pt idx="6">
                  <c:v>-0.52241401517131103</c:v>
                </c:pt>
                <c:pt idx="7">
                  <c:v>-0.74068281242450995</c:v>
                </c:pt>
                <c:pt idx="8">
                  <c:v>-0.30160207678114198</c:v>
                </c:pt>
                <c:pt idx="9">
                  <c:v>-0.15580225044690094</c:v>
                </c:pt>
                <c:pt idx="10">
                  <c:v>-0.41911660168960502</c:v>
                </c:pt>
                <c:pt idx="11">
                  <c:v>-1.10408467185734</c:v>
                </c:pt>
                <c:pt idx="12">
                  <c:v>0.51965247540004267</c:v>
                </c:pt>
                <c:pt idx="13">
                  <c:v>6.805388087328601E-2</c:v>
                </c:pt>
                <c:pt idx="14">
                  <c:v>0.30555856129937198</c:v>
                </c:pt>
                <c:pt idx="15">
                  <c:v>-0.28708926644154303</c:v>
                </c:pt>
                <c:pt idx="16">
                  <c:v>0.20458083589387202</c:v>
                </c:pt>
                <c:pt idx="17">
                  <c:v>-0.44419529003253194</c:v>
                </c:pt>
                <c:pt idx="18">
                  <c:v>-0.26445776992336895</c:v>
                </c:pt>
                <c:pt idx="19">
                  <c:v>7.2681474712141036E-2</c:v>
                </c:pt>
                <c:pt idx="20">
                  <c:v>0.32891873049108</c:v>
                </c:pt>
                <c:pt idx="21">
                  <c:v>-3.3112799915772984E-2</c:v>
                </c:pt>
                <c:pt idx="22">
                  <c:v>0.50758010955833566</c:v>
                </c:pt>
                <c:pt idx="23">
                  <c:v>9.5642363255010021E-2</c:v>
                </c:pt>
                <c:pt idx="24">
                  <c:v>-0.23317966184966504</c:v>
                </c:pt>
                <c:pt idx="25">
                  <c:v>3.4249066157679975E-3</c:v>
                </c:pt>
                <c:pt idx="26">
                  <c:v>0.40589238141951289</c:v>
                </c:pt>
                <c:pt idx="27">
                  <c:v>0.3613251888893077</c:v>
                </c:pt>
                <c:pt idx="28">
                  <c:v>0.70354932886010002</c:v>
                </c:pt>
                <c:pt idx="29">
                  <c:v>-1.0960969691349964E-2</c:v>
                </c:pt>
                <c:pt idx="30">
                  <c:v>-0.13601252533568903</c:v>
                </c:pt>
                <c:pt idx="31">
                  <c:v>0.97081404244960612</c:v>
                </c:pt>
                <c:pt idx="32">
                  <c:v>0.49068619833407534</c:v>
                </c:pt>
                <c:pt idx="33">
                  <c:v>0.27037760883585205</c:v>
                </c:pt>
                <c:pt idx="34">
                  <c:v>0.80380385942822796</c:v>
                </c:pt>
                <c:pt idx="35">
                  <c:v>5.9940622800115029E-2</c:v>
                </c:pt>
                <c:pt idx="36">
                  <c:v>0.18553367039673602</c:v>
                </c:pt>
                <c:pt idx="37">
                  <c:v>0.75654499418699506</c:v>
                </c:pt>
                <c:pt idx="38">
                  <c:v>0.56330046476794304</c:v>
                </c:pt>
                <c:pt idx="39">
                  <c:v>0.73118330339259807</c:v>
                </c:pt>
                <c:pt idx="40">
                  <c:v>0.55972264244716996</c:v>
                </c:pt>
                <c:pt idx="41">
                  <c:v>0.64708943562666199</c:v>
                </c:pt>
                <c:pt idx="42">
                  <c:v>0.22948280359072301</c:v>
                </c:pt>
                <c:pt idx="43">
                  <c:v>0.79635551730115295</c:v>
                </c:pt>
                <c:pt idx="44">
                  <c:v>0.57469885529512199</c:v>
                </c:pt>
                <c:pt idx="45">
                  <c:v>0.32187995967068905</c:v>
                </c:pt>
                <c:pt idx="46">
                  <c:v>0.61279973266675403</c:v>
                </c:pt>
                <c:pt idx="47">
                  <c:v>0.11797173602211103</c:v>
                </c:pt>
                <c:pt idx="48">
                  <c:v>-0.17425754352795603</c:v>
                </c:pt>
                <c:pt idx="49">
                  <c:v>0.23667170532551801</c:v>
                </c:pt>
                <c:pt idx="50">
                  <c:v>0.196097840554948</c:v>
                </c:pt>
                <c:pt idx="51">
                  <c:v>7.7780511268982999E-2</c:v>
                </c:pt>
                <c:pt idx="52">
                  <c:v>0.70844062142000608</c:v>
                </c:pt>
                <c:pt idx="53">
                  <c:v>0.42040000042342052</c:v>
                </c:pt>
                <c:pt idx="54">
                  <c:v>-0.34894962880200003</c:v>
                </c:pt>
                <c:pt idx="55">
                  <c:v>-7.760302630078203E-2</c:v>
                </c:pt>
                <c:pt idx="56">
                  <c:v>0.51037427045028771</c:v>
                </c:pt>
                <c:pt idx="57">
                  <c:v>0.23736769284398102</c:v>
                </c:pt>
                <c:pt idx="58">
                  <c:v>-0.21797740903969304</c:v>
                </c:pt>
                <c:pt idx="59">
                  <c:v>4.4102869703059877E-3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018-49C5-ACE3-F971DE28E8DE}"/>
            </c:ext>
          </c:extLst>
        </c:ser>
        <c:ser>
          <c:idx val="3"/>
          <c:order val="3"/>
          <c:tx>
            <c:strRef>
              <c:f>'P01'!$K$3</c:f>
              <c:strCache>
                <c:ptCount val="1"/>
                <c:pt idx="0">
                  <c:v>Gamma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'P01'!$G$4:$G$63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'P01'!$K$4:$K$63</c:f>
              <c:numCache>
                <c:formatCode>General</c:formatCode>
                <c:ptCount val="60"/>
                <c:pt idx="0">
                  <c:v>-0.28983813598506403</c:v>
                </c:pt>
                <c:pt idx="1">
                  <c:v>-0.52720110641709295</c:v>
                </c:pt>
                <c:pt idx="2">
                  <c:v>-0.58058226294545601</c:v>
                </c:pt>
                <c:pt idx="3">
                  <c:v>-0.25381751508306899</c:v>
                </c:pt>
                <c:pt idx="4">
                  <c:v>-0.25627105109648401</c:v>
                </c:pt>
                <c:pt idx="5">
                  <c:v>-1.0058379033894929</c:v>
                </c:pt>
                <c:pt idx="6">
                  <c:v>0.1247312197839921</c:v>
                </c:pt>
                <c:pt idx="7">
                  <c:v>-1.2271633855033131</c:v>
                </c:pt>
                <c:pt idx="8">
                  <c:v>-0.39563705312854996</c:v>
                </c:pt>
                <c:pt idx="9">
                  <c:v>-0.92494042213883287</c:v>
                </c:pt>
                <c:pt idx="10">
                  <c:v>-0.63875435765993105</c:v>
                </c:pt>
                <c:pt idx="11">
                  <c:v>-1.085331721156483</c:v>
                </c:pt>
                <c:pt idx="12">
                  <c:v>-0.27337740636100399</c:v>
                </c:pt>
                <c:pt idx="13">
                  <c:v>0.13403638011864688</c:v>
                </c:pt>
                <c:pt idx="14">
                  <c:v>0.13027802981325098</c:v>
                </c:pt>
                <c:pt idx="15">
                  <c:v>0.231836059479022</c:v>
                </c:pt>
                <c:pt idx="16">
                  <c:v>0.12031967250760667</c:v>
                </c:pt>
                <c:pt idx="17">
                  <c:v>-0.79164223655183208</c:v>
                </c:pt>
                <c:pt idx="18">
                  <c:v>-0.67960673681179906</c:v>
                </c:pt>
                <c:pt idx="19">
                  <c:v>-9.6916597969556012E-2</c:v>
                </c:pt>
                <c:pt idx="20">
                  <c:v>0.1199648815178492</c:v>
                </c:pt>
                <c:pt idx="21">
                  <c:v>-5.1390527120344004E-2</c:v>
                </c:pt>
                <c:pt idx="22">
                  <c:v>-3.0196790927360995E-2</c:v>
                </c:pt>
                <c:pt idx="23">
                  <c:v>-0.34322345925977299</c:v>
                </c:pt>
                <c:pt idx="24">
                  <c:v>-0.38005561088814799</c:v>
                </c:pt>
                <c:pt idx="25">
                  <c:v>0.1779283667225518</c:v>
                </c:pt>
                <c:pt idx="26">
                  <c:v>-0.59134688221935794</c:v>
                </c:pt>
                <c:pt idx="27">
                  <c:v>-0.36238329007182501</c:v>
                </c:pt>
                <c:pt idx="28">
                  <c:v>3.8004363701256094E-2</c:v>
                </c:pt>
                <c:pt idx="29">
                  <c:v>-0.56007717199067408</c:v>
                </c:pt>
                <c:pt idx="30">
                  <c:v>-6.9224121145465001E-2</c:v>
                </c:pt>
                <c:pt idx="31">
                  <c:v>0.60529922893122001</c:v>
                </c:pt>
                <c:pt idx="32">
                  <c:v>0.73166686176196105</c:v>
                </c:pt>
                <c:pt idx="33">
                  <c:v>8.8724081714870492E-2</c:v>
                </c:pt>
                <c:pt idx="34">
                  <c:v>0.28017879699189796</c:v>
                </c:pt>
                <c:pt idx="35">
                  <c:v>-0.28974023448106401</c:v>
                </c:pt>
                <c:pt idx="36">
                  <c:v>-0.30439710591633801</c:v>
                </c:pt>
                <c:pt idx="37">
                  <c:v>0.40575328323403098</c:v>
                </c:pt>
                <c:pt idx="38">
                  <c:v>0.29205181848963901</c:v>
                </c:pt>
                <c:pt idx="39">
                  <c:v>0.57277257935514791</c:v>
                </c:pt>
                <c:pt idx="40">
                  <c:v>0.56211016694624893</c:v>
                </c:pt>
                <c:pt idx="41">
                  <c:v>0.48900708232530599</c:v>
                </c:pt>
                <c:pt idx="42">
                  <c:v>-0.50550914214255593</c:v>
                </c:pt>
                <c:pt idx="43">
                  <c:v>-0.22594313669173699</c:v>
                </c:pt>
                <c:pt idx="44">
                  <c:v>-0.21749775985971903</c:v>
                </c:pt>
                <c:pt idx="45">
                  <c:v>-0.16710618358999801</c:v>
                </c:pt>
                <c:pt idx="46">
                  <c:v>-9.3136813552062991E-2</c:v>
                </c:pt>
                <c:pt idx="47">
                  <c:v>-0.12163621558571799</c:v>
                </c:pt>
                <c:pt idx="48">
                  <c:v>-0.71059956761059895</c:v>
                </c:pt>
                <c:pt idx="49">
                  <c:v>5.5277221698817193E-2</c:v>
                </c:pt>
                <c:pt idx="50">
                  <c:v>1.3992576575418997E-2</c:v>
                </c:pt>
                <c:pt idx="51">
                  <c:v>-0.22200464089297001</c:v>
                </c:pt>
                <c:pt idx="52">
                  <c:v>-9.098561311335901E-2</c:v>
                </c:pt>
                <c:pt idx="53">
                  <c:v>3.4766152775421499E-2</c:v>
                </c:pt>
                <c:pt idx="54">
                  <c:v>-0.5561823910705479</c:v>
                </c:pt>
                <c:pt idx="55">
                  <c:v>7.9887894661485992E-2</c:v>
                </c:pt>
                <c:pt idx="56">
                  <c:v>-0.21159871304721301</c:v>
                </c:pt>
                <c:pt idx="57">
                  <c:v>-0.33418803719955803</c:v>
                </c:pt>
                <c:pt idx="58">
                  <c:v>0.1041634519462647</c:v>
                </c:pt>
                <c:pt idx="59">
                  <c:v>-0.23127094234562401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018-49C5-ACE3-F971DE28E8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144432"/>
        <c:axId val="133144912"/>
      </c:scatterChart>
      <c:valAx>
        <c:axId val="133144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44912"/>
        <c:crosses val="autoZero"/>
        <c:crossBetween val="midCat"/>
      </c:valAx>
      <c:valAx>
        <c:axId val="133144912"/>
        <c:scaling>
          <c:orientation val="minMax"/>
          <c:max val="14"/>
          <c:min val="-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44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FRACTIONAL DIFFERENCE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'P05'!$T$3</c:f>
              <c:strCache>
                <c:ptCount val="1"/>
                <c:pt idx="0">
                  <c:v>Theta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'P05'!$S$4:$S$63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'P05'!$T$4:$T$63</c:f>
              <c:numCache>
                <c:formatCode>General</c:formatCode>
                <c:ptCount val="60"/>
                <c:pt idx="0">
                  <c:v>-0.81673338371201576</c:v>
                </c:pt>
                <c:pt idx="1">
                  <c:v>-1.6322898339035561</c:v>
                </c:pt>
                <c:pt idx="2">
                  <c:v>-0.92486667879652051</c:v>
                </c:pt>
                <c:pt idx="3">
                  <c:v>-0.59611921268821755</c:v>
                </c:pt>
                <c:pt idx="4">
                  <c:v>-0.42891616902969071</c:v>
                </c:pt>
                <c:pt idx="5">
                  <c:v>0.15157170912018281</c:v>
                </c:pt>
                <c:pt idx="6">
                  <c:v>-7.9145662689279181E-2</c:v>
                </c:pt>
                <c:pt idx="7">
                  <c:v>-1.5477747478414856</c:v>
                </c:pt>
                <c:pt idx="8">
                  <c:v>0.17056502607630483</c:v>
                </c:pt>
                <c:pt idx="9">
                  <c:v>-0.34424992933306231</c:v>
                </c:pt>
                <c:pt idx="10">
                  <c:v>-0.7170595933184063</c:v>
                </c:pt>
                <c:pt idx="11">
                  <c:v>0.20493356378699065</c:v>
                </c:pt>
                <c:pt idx="12">
                  <c:v>0.1056768679473212</c:v>
                </c:pt>
                <c:pt idx="13">
                  <c:v>-1.137351236593493</c:v>
                </c:pt>
                <c:pt idx="14">
                  <c:v>-1.356464870769885</c:v>
                </c:pt>
                <c:pt idx="15">
                  <c:v>-0.85643026961310265</c:v>
                </c:pt>
                <c:pt idx="16">
                  <c:v>-0.78423797062937806</c:v>
                </c:pt>
                <c:pt idx="17">
                  <c:v>-0.14387992813473907</c:v>
                </c:pt>
                <c:pt idx="18">
                  <c:v>-0.13841077292813228</c:v>
                </c:pt>
                <c:pt idx="19">
                  <c:v>-0.79118323889351716</c:v>
                </c:pt>
                <c:pt idx="20">
                  <c:v>-0.93513245846380089</c:v>
                </c:pt>
                <c:pt idx="21">
                  <c:v>-1.0415754239201913</c:v>
                </c:pt>
                <c:pt idx="22">
                  <c:v>-1.2446330466082052</c:v>
                </c:pt>
                <c:pt idx="23">
                  <c:v>-0.58013427588718036</c:v>
                </c:pt>
                <c:pt idx="24">
                  <c:v>-0.38787453552116341</c:v>
                </c:pt>
                <c:pt idx="25">
                  <c:v>-0.21699649335938437</c:v>
                </c:pt>
                <c:pt idx="26">
                  <c:v>-0.49954909591861663</c:v>
                </c:pt>
                <c:pt idx="27">
                  <c:v>-1.3385974745687075</c:v>
                </c:pt>
                <c:pt idx="28">
                  <c:v>-0.73049999660369658</c:v>
                </c:pt>
                <c:pt idx="29">
                  <c:v>-4.9744779844624387E-2</c:v>
                </c:pt>
                <c:pt idx="30">
                  <c:v>-0.29241299654727049</c:v>
                </c:pt>
                <c:pt idx="31">
                  <c:v>-1.4813792400773071</c:v>
                </c:pt>
                <c:pt idx="32">
                  <c:v>-0.91978687734403097</c:v>
                </c:pt>
                <c:pt idx="33">
                  <c:v>-1.0343912892494818</c:v>
                </c:pt>
                <c:pt idx="34">
                  <c:v>-1.5139048844581082</c:v>
                </c:pt>
                <c:pt idx="35">
                  <c:v>-1.3454255491629086</c:v>
                </c:pt>
                <c:pt idx="36">
                  <c:v>-0.77215321363086598</c:v>
                </c:pt>
                <c:pt idx="37">
                  <c:v>-1.1935817298984175</c:v>
                </c:pt>
                <c:pt idx="38">
                  <c:v>-1.0135709487418849</c:v>
                </c:pt>
                <c:pt idx="39">
                  <c:v>-1.1362518852019639</c:v>
                </c:pt>
                <c:pt idx="40">
                  <c:v>-1.5936154626556656</c:v>
                </c:pt>
                <c:pt idx="41">
                  <c:v>-1.284452524893152</c:v>
                </c:pt>
                <c:pt idx="42">
                  <c:v>-1.1081692148868703</c:v>
                </c:pt>
                <c:pt idx="43">
                  <c:v>-1.0259842300815949</c:v>
                </c:pt>
                <c:pt idx="44">
                  <c:v>-1.0876495903462411</c:v>
                </c:pt>
                <c:pt idx="45">
                  <c:v>-1.1156860777531166</c:v>
                </c:pt>
                <c:pt idx="46">
                  <c:v>-0.83703591795485854</c:v>
                </c:pt>
                <c:pt idx="47">
                  <c:v>-0.93258182120502364</c:v>
                </c:pt>
                <c:pt idx="48">
                  <c:v>-0.37571188948926187</c:v>
                </c:pt>
                <c:pt idx="49">
                  <c:v>-0.98424122145710113</c:v>
                </c:pt>
                <c:pt idx="50">
                  <c:v>-1.4953554379037475</c:v>
                </c:pt>
                <c:pt idx="51">
                  <c:v>-1.2870860858497104</c:v>
                </c:pt>
                <c:pt idx="52">
                  <c:v>-0.77119445408418319</c:v>
                </c:pt>
                <c:pt idx="53">
                  <c:v>-1.1305627370870628</c:v>
                </c:pt>
                <c:pt idx="54">
                  <c:v>-0.30732230538097277</c:v>
                </c:pt>
                <c:pt idx="55">
                  <c:v>-0.26318921346720187</c:v>
                </c:pt>
                <c:pt idx="56">
                  <c:v>-0.88583578962322396</c:v>
                </c:pt>
                <c:pt idx="57">
                  <c:v>-0.98597634940172185</c:v>
                </c:pt>
                <c:pt idx="58">
                  <c:v>-0.72484389443488073</c:v>
                </c:pt>
                <c:pt idx="59">
                  <c:v>-0.64446668460886392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A4-4731-8543-8F6B08A6CEF8}"/>
            </c:ext>
          </c:extLst>
        </c:ser>
        <c:ser>
          <c:idx val="1"/>
          <c:order val="1"/>
          <c:tx>
            <c:strRef>
              <c:f>'P05'!$U$3</c:f>
              <c:strCache>
                <c:ptCount val="1"/>
                <c:pt idx="0">
                  <c:v>Alpha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'P05'!$S$4:$S$63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'P05'!$U$4:$U$63</c:f>
              <c:numCache>
                <c:formatCode>General</c:formatCode>
                <c:ptCount val="60"/>
                <c:pt idx="0">
                  <c:v>-0.27547853461223271</c:v>
                </c:pt>
                <c:pt idx="1">
                  <c:v>-1.067880137163659</c:v>
                </c:pt>
                <c:pt idx="2">
                  <c:v>-0.39956179936013397</c:v>
                </c:pt>
                <c:pt idx="3">
                  <c:v>-0.73451280948900521</c:v>
                </c:pt>
                <c:pt idx="4">
                  <c:v>-0.41597640761465254</c:v>
                </c:pt>
                <c:pt idx="5">
                  <c:v>0.52042504945226908</c:v>
                </c:pt>
                <c:pt idx="6">
                  <c:v>1.5694850428940204</c:v>
                </c:pt>
                <c:pt idx="7">
                  <c:v>1.0418641008159641</c:v>
                </c:pt>
                <c:pt idx="8">
                  <c:v>-0.81018466928012811</c:v>
                </c:pt>
                <c:pt idx="9">
                  <c:v>0.76013884600910608</c:v>
                </c:pt>
                <c:pt idx="10">
                  <c:v>-0.49136358092270266</c:v>
                </c:pt>
                <c:pt idx="11">
                  <c:v>1.0853428147937139</c:v>
                </c:pt>
                <c:pt idx="12">
                  <c:v>1.0418090319583291</c:v>
                </c:pt>
                <c:pt idx="13">
                  <c:v>-8.0974265328336847E-2</c:v>
                </c:pt>
                <c:pt idx="14">
                  <c:v>-1.2404048340558911</c:v>
                </c:pt>
                <c:pt idx="15">
                  <c:v>-0.19474586777199046</c:v>
                </c:pt>
                <c:pt idx="16">
                  <c:v>-0.85126889312155529</c:v>
                </c:pt>
                <c:pt idx="17">
                  <c:v>0.48292915197396391</c:v>
                </c:pt>
                <c:pt idx="18">
                  <c:v>0.1602600199946613</c:v>
                </c:pt>
                <c:pt idx="19">
                  <c:v>-0.39582954743192927</c:v>
                </c:pt>
                <c:pt idx="20">
                  <c:v>-0.87694414308980129</c:v>
                </c:pt>
                <c:pt idx="21">
                  <c:v>-1.4917856174605484</c:v>
                </c:pt>
                <c:pt idx="22">
                  <c:v>-0.93515512182877325</c:v>
                </c:pt>
                <c:pt idx="23">
                  <c:v>6.9310825702687665E-2</c:v>
                </c:pt>
                <c:pt idx="24">
                  <c:v>7.8527196613710951E-2</c:v>
                </c:pt>
                <c:pt idx="25">
                  <c:v>-0.80042007038520313</c:v>
                </c:pt>
                <c:pt idx="26">
                  <c:v>-0.2244007206475141</c:v>
                </c:pt>
                <c:pt idx="27">
                  <c:v>-0.25044043541102495</c:v>
                </c:pt>
                <c:pt idx="28">
                  <c:v>-0.43091849784537328</c:v>
                </c:pt>
                <c:pt idx="29">
                  <c:v>-0.16180428679686362</c:v>
                </c:pt>
                <c:pt idx="30">
                  <c:v>5.816687912003194E-2</c:v>
                </c:pt>
                <c:pt idx="31">
                  <c:v>-1.4872222075637329</c:v>
                </c:pt>
                <c:pt idx="32">
                  <c:v>-0.81089500525846225</c:v>
                </c:pt>
                <c:pt idx="33">
                  <c:v>-1.1637975328843986</c:v>
                </c:pt>
                <c:pt idx="34">
                  <c:v>-1.455235032648486</c:v>
                </c:pt>
                <c:pt idx="35">
                  <c:v>-1.2398540741953337</c:v>
                </c:pt>
                <c:pt idx="36">
                  <c:v>-0.32699208214358566</c:v>
                </c:pt>
                <c:pt idx="37">
                  <c:v>-1.9749372125227707</c:v>
                </c:pt>
                <c:pt idx="38">
                  <c:v>-1.7316671093284086</c:v>
                </c:pt>
                <c:pt idx="39">
                  <c:v>-1.6362513318782936</c:v>
                </c:pt>
                <c:pt idx="40">
                  <c:v>-1.9054155513332092</c:v>
                </c:pt>
                <c:pt idx="41">
                  <c:v>-1.6446606891629898</c:v>
                </c:pt>
                <c:pt idx="42">
                  <c:v>-0.80382208232837749</c:v>
                </c:pt>
                <c:pt idx="43">
                  <c:v>-1.1128615654044924</c:v>
                </c:pt>
                <c:pt idx="44">
                  <c:v>-1.1224736320248643</c:v>
                </c:pt>
                <c:pt idx="45">
                  <c:v>-1.9014315398624144</c:v>
                </c:pt>
                <c:pt idx="46">
                  <c:v>-1.6834590763343265</c:v>
                </c:pt>
                <c:pt idx="47">
                  <c:v>-0.93465131762340126</c:v>
                </c:pt>
                <c:pt idx="48">
                  <c:v>-2.2621136514367427E-2</c:v>
                </c:pt>
                <c:pt idx="49">
                  <c:v>-0.66068030335887873</c:v>
                </c:pt>
                <c:pt idx="50">
                  <c:v>-0.15136436494129296</c:v>
                </c:pt>
                <c:pt idx="51">
                  <c:v>-1.4666711720909436</c:v>
                </c:pt>
                <c:pt idx="52">
                  <c:v>-0.89798294146898916</c:v>
                </c:pt>
                <c:pt idx="53">
                  <c:v>-1.2588007859779569</c:v>
                </c:pt>
                <c:pt idx="54">
                  <c:v>-0.22661303648509487</c:v>
                </c:pt>
                <c:pt idx="55">
                  <c:v>-0.15069150431103628</c:v>
                </c:pt>
                <c:pt idx="56">
                  <c:v>-1.1213108016555857</c:v>
                </c:pt>
                <c:pt idx="57">
                  <c:v>-1.5045023305387342</c:v>
                </c:pt>
                <c:pt idx="58">
                  <c:v>-0.4249018458908097</c:v>
                </c:pt>
                <c:pt idx="59">
                  <c:v>-1.1078561839820043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A4-4731-8543-8F6B08A6CEF8}"/>
            </c:ext>
          </c:extLst>
        </c:ser>
        <c:ser>
          <c:idx val="2"/>
          <c:order val="2"/>
          <c:tx>
            <c:strRef>
              <c:f>'P05'!$V$3</c:f>
              <c:strCache>
                <c:ptCount val="1"/>
                <c:pt idx="0">
                  <c:v>Beta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'P05'!$S$4:$S$63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'P05'!$V$4:$V$63</c:f>
              <c:numCache>
                <c:formatCode>General</c:formatCode>
                <c:ptCount val="60"/>
                <c:pt idx="0">
                  <c:v>-1.6706208845641572</c:v>
                </c:pt>
                <c:pt idx="1">
                  <c:v>-0.74257483929693557</c:v>
                </c:pt>
                <c:pt idx="2">
                  <c:v>0.12317501794038058</c:v>
                </c:pt>
                <c:pt idx="3">
                  <c:v>-0.29255579237127349</c:v>
                </c:pt>
                <c:pt idx="4">
                  <c:v>-0.48097330637306451</c:v>
                </c:pt>
                <c:pt idx="5">
                  <c:v>0.7690791412465604</c:v>
                </c:pt>
                <c:pt idx="6">
                  <c:v>0.3018144588687543</c:v>
                </c:pt>
                <c:pt idx="7">
                  <c:v>-1.2190605747517369</c:v>
                </c:pt>
                <c:pt idx="8">
                  <c:v>-0.25015119619908049</c:v>
                </c:pt>
                <c:pt idx="9">
                  <c:v>0.53911354621434371</c:v>
                </c:pt>
                <c:pt idx="10">
                  <c:v>1.0725763869252682</c:v>
                </c:pt>
                <c:pt idx="11">
                  <c:v>1.4528202225623528</c:v>
                </c:pt>
                <c:pt idx="12">
                  <c:v>-0.69383547731280371</c:v>
                </c:pt>
                <c:pt idx="13">
                  <c:v>-0.74229283640582</c:v>
                </c:pt>
                <c:pt idx="14">
                  <c:v>-0.51388915650212874</c:v>
                </c:pt>
                <c:pt idx="15">
                  <c:v>-3.9944405622965404E-2</c:v>
                </c:pt>
                <c:pt idx="16">
                  <c:v>-1.0398493656376449</c:v>
                </c:pt>
                <c:pt idx="17">
                  <c:v>0.28117209350787098</c:v>
                </c:pt>
                <c:pt idx="18">
                  <c:v>0.48399746512617087</c:v>
                </c:pt>
                <c:pt idx="19">
                  <c:v>-0.46650425003999557</c:v>
                </c:pt>
                <c:pt idx="20">
                  <c:v>-1.7825570214516653</c:v>
                </c:pt>
                <c:pt idx="21">
                  <c:v>-1.3321106729920513</c:v>
                </c:pt>
                <c:pt idx="22">
                  <c:v>-0.66197709603407517</c:v>
                </c:pt>
                <c:pt idx="23">
                  <c:v>-0.44630046260607098</c:v>
                </c:pt>
                <c:pt idx="24">
                  <c:v>-0.21982441728576918</c:v>
                </c:pt>
                <c:pt idx="25">
                  <c:v>0.32459285131099147</c:v>
                </c:pt>
                <c:pt idx="26">
                  <c:v>-0.34759835387469795</c:v>
                </c:pt>
                <c:pt idx="27">
                  <c:v>-0.91741905332587992</c:v>
                </c:pt>
                <c:pt idx="28">
                  <c:v>-0.60065665818721747</c:v>
                </c:pt>
                <c:pt idx="29">
                  <c:v>0.14380751714744167</c:v>
                </c:pt>
                <c:pt idx="30">
                  <c:v>0.71981462593242973</c:v>
                </c:pt>
                <c:pt idx="31">
                  <c:v>-0.37905041702064229</c:v>
                </c:pt>
                <c:pt idx="32">
                  <c:v>-0.91810660152563384</c:v>
                </c:pt>
                <c:pt idx="33">
                  <c:v>-1.6896136954964862</c:v>
                </c:pt>
                <c:pt idx="34">
                  <c:v>-1.6739674048215887</c:v>
                </c:pt>
                <c:pt idx="35">
                  <c:v>-0.3058618828222095</c:v>
                </c:pt>
                <c:pt idx="36">
                  <c:v>-0.39465553277929127</c:v>
                </c:pt>
                <c:pt idx="37">
                  <c:v>-1.5245946192690027</c:v>
                </c:pt>
                <c:pt idx="38">
                  <c:v>-0.79768429846282884</c:v>
                </c:pt>
                <c:pt idx="39">
                  <c:v>-2.0781234936711002</c:v>
                </c:pt>
                <c:pt idx="40">
                  <c:v>-1.7470101961166822</c:v>
                </c:pt>
                <c:pt idx="41">
                  <c:v>-1.5687114673851619</c:v>
                </c:pt>
                <c:pt idx="42">
                  <c:v>-0.58046474203595066</c:v>
                </c:pt>
                <c:pt idx="43">
                  <c:v>-0.46639632027151418</c:v>
                </c:pt>
                <c:pt idx="44">
                  <c:v>-0.68660234415086707</c:v>
                </c:pt>
                <c:pt idx="45">
                  <c:v>-0.56039984444996138</c:v>
                </c:pt>
                <c:pt idx="46">
                  <c:v>-1.2743986775828546</c:v>
                </c:pt>
                <c:pt idx="47">
                  <c:v>-0.98090738352263063</c:v>
                </c:pt>
                <c:pt idx="48">
                  <c:v>-0.64517193958061825</c:v>
                </c:pt>
                <c:pt idx="49">
                  <c:v>-1.1718140976256295</c:v>
                </c:pt>
                <c:pt idx="50">
                  <c:v>-1.0642822679097763</c:v>
                </c:pt>
                <c:pt idx="51">
                  <c:v>-0.89314149651608443</c:v>
                </c:pt>
                <c:pt idx="52">
                  <c:v>-0.7934794787288606</c:v>
                </c:pt>
                <c:pt idx="53">
                  <c:v>-0.68672698113986674</c:v>
                </c:pt>
                <c:pt idx="54">
                  <c:v>-7.5525833347837606E-2</c:v>
                </c:pt>
                <c:pt idx="55">
                  <c:v>-0.21034558757900435</c:v>
                </c:pt>
                <c:pt idx="56">
                  <c:v>-1.7378343916031909</c:v>
                </c:pt>
                <c:pt idx="57">
                  <c:v>-1.4841235123365712</c:v>
                </c:pt>
                <c:pt idx="58">
                  <c:v>-9.2441989687574985E-2</c:v>
                </c:pt>
                <c:pt idx="59">
                  <c:v>-0.9893467750509165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AA4-4731-8543-8F6B08A6CEF8}"/>
            </c:ext>
          </c:extLst>
        </c:ser>
        <c:ser>
          <c:idx val="3"/>
          <c:order val="3"/>
          <c:tx>
            <c:strRef>
              <c:f>'P05'!$W$3</c:f>
              <c:strCache>
                <c:ptCount val="1"/>
                <c:pt idx="0">
                  <c:v>Gamma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'P05'!$S$4:$S$63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'P05'!$W$4:$W$63</c:f>
              <c:numCache>
                <c:formatCode>General</c:formatCode>
                <c:ptCount val="60"/>
                <c:pt idx="0">
                  <c:v>3.6958594968116261</c:v>
                </c:pt>
                <c:pt idx="1">
                  <c:v>-10.991693813280778</c:v>
                </c:pt>
                <c:pt idx="2">
                  <c:v>-0.70985136565214169</c:v>
                </c:pt>
                <c:pt idx="3">
                  <c:v>0.96378545246953684</c:v>
                </c:pt>
                <c:pt idx="4">
                  <c:v>5.8128357646863975</c:v>
                </c:pt>
                <c:pt idx="5">
                  <c:v>19.188523014715315</c:v>
                </c:pt>
                <c:pt idx="6">
                  <c:v>15.039726010718617</c:v>
                </c:pt>
                <c:pt idx="7">
                  <c:v>5.4571931258396322</c:v>
                </c:pt>
                <c:pt idx="8">
                  <c:v>1.7026358469276894</c:v>
                </c:pt>
                <c:pt idx="9">
                  <c:v>7.7789152200036877</c:v>
                </c:pt>
                <c:pt idx="10">
                  <c:v>8.6960986230493571</c:v>
                </c:pt>
                <c:pt idx="11">
                  <c:v>17.823598735632444</c:v>
                </c:pt>
                <c:pt idx="12">
                  <c:v>-0.44700079489039884</c:v>
                </c:pt>
                <c:pt idx="13">
                  <c:v>4.5456250073159454</c:v>
                </c:pt>
                <c:pt idx="14">
                  <c:v>-3.6091214297569381</c:v>
                </c:pt>
                <c:pt idx="15">
                  <c:v>4.1581951452878378</c:v>
                </c:pt>
                <c:pt idx="16">
                  <c:v>2.9429253652465346</c:v>
                </c:pt>
                <c:pt idx="17">
                  <c:v>11.715818013075431</c:v>
                </c:pt>
                <c:pt idx="18">
                  <c:v>12.474343573099917</c:v>
                </c:pt>
                <c:pt idx="19">
                  <c:v>-4.7112352380698574</c:v>
                </c:pt>
                <c:pt idx="20">
                  <c:v>-6.9359843519483029</c:v>
                </c:pt>
                <c:pt idx="21">
                  <c:v>1.8535898337608829</c:v>
                </c:pt>
                <c:pt idx="22">
                  <c:v>-0.82492583470700376</c:v>
                </c:pt>
                <c:pt idx="23">
                  <c:v>10.329944359906944</c:v>
                </c:pt>
                <c:pt idx="24">
                  <c:v>6.0702199396385117</c:v>
                </c:pt>
                <c:pt idx="25">
                  <c:v>4.1023051884879891</c:v>
                </c:pt>
                <c:pt idx="26">
                  <c:v>6.4873261261288286</c:v>
                </c:pt>
                <c:pt idx="27">
                  <c:v>-0.7681181838016633</c:v>
                </c:pt>
                <c:pt idx="28">
                  <c:v>4.876372692117509</c:v>
                </c:pt>
                <c:pt idx="29">
                  <c:v>8.7110947860748738</c:v>
                </c:pt>
                <c:pt idx="30">
                  <c:v>7.3956175900083778</c:v>
                </c:pt>
                <c:pt idx="31">
                  <c:v>-11.431843533202956</c:v>
                </c:pt>
                <c:pt idx="32">
                  <c:v>-5.055705421034383</c:v>
                </c:pt>
                <c:pt idx="33">
                  <c:v>-4.3626823988063634</c:v>
                </c:pt>
                <c:pt idx="34">
                  <c:v>-6.7897259916761277</c:v>
                </c:pt>
                <c:pt idx="35">
                  <c:v>-0.5777988720666315</c:v>
                </c:pt>
                <c:pt idx="36">
                  <c:v>3.8891481694591872</c:v>
                </c:pt>
                <c:pt idx="37">
                  <c:v>-13.897921389721807</c:v>
                </c:pt>
                <c:pt idx="38">
                  <c:v>-4.0590192808580001</c:v>
                </c:pt>
                <c:pt idx="39">
                  <c:v>-6.8315450926905221</c:v>
                </c:pt>
                <c:pt idx="40">
                  <c:v>-5.1877596424923054</c:v>
                </c:pt>
                <c:pt idx="41">
                  <c:v>-5.1257234512692893</c:v>
                </c:pt>
                <c:pt idx="42">
                  <c:v>-1.0119253253280194</c:v>
                </c:pt>
                <c:pt idx="43">
                  <c:v>2.6122680760065555</c:v>
                </c:pt>
                <c:pt idx="44">
                  <c:v>-5.5053660478721183</c:v>
                </c:pt>
                <c:pt idx="45">
                  <c:v>-6.0684154548838691</c:v>
                </c:pt>
                <c:pt idx="46">
                  <c:v>-5.2216219804143584</c:v>
                </c:pt>
                <c:pt idx="47">
                  <c:v>-0.30932181335093295</c:v>
                </c:pt>
                <c:pt idx="48">
                  <c:v>9.4601549638692291</c:v>
                </c:pt>
                <c:pt idx="49">
                  <c:v>-1.888395982515727</c:v>
                </c:pt>
                <c:pt idx="50">
                  <c:v>1.1791067540207203</c:v>
                </c:pt>
                <c:pt idx="51">
                  <c:v>-8.4956951811622456</c:v>
                </c:pt>
                <c:pt idx="52">
                  <c:v>-11.293836940198224</c:v>
                </c:pt>
                <c:pt idx="53">
                  <c:v>0.22164380868808881</c:v>
                </c:pt>
                <c:pt idx="54">
                  <c:v>10.961770847389463</c:v>
                </c:pt>
                <c:pt idx="55">
                  <c:v>10.044980373019206</c:v>
                </c:pt>
                <c:pt idx="56">
                  <c:v>8.0662799025283469</c:v>
                </c:pt>
                <c:pt idx="57">
                  <c:v>-1.0837727155557879</c:v>
                </c:pt>
                <c:pt idx="58">
                  <c:v>5.9983880113673225</c:v>
                </c:pt>
                <c:pt idx="59">
                  <c:v>-0.37192263974802414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AA4-4731-8543-8F6B08A6CE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4762320"/>
        <c:axId val="584766160"/>
      </c:scatterChart>
      <c:valAx>
        <c:axId val="584762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766160"/>
        <c:crosses val="autoZero"/>
        <c:crossBetween val="midCat"/>
      </c:valAx>
      <c:valAx>
        <c:axId val="58476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762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WITHOUT BASELINE REDUCTION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'P06'!$B$3</c:f>
              <c:strCache>
                <c:ptCount val="1"/>
                <c:pt idx="0">
                  <c:v>Theta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'P06'!$A$4:$A$63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'P06'!$B$4:$B$63</c:f>
              <c:numCache>
                <c:formatCode>General</c:formatCode>
                <c:ptCount val="60"/>
                <c:pt idx="0">
                  <c:v>0.537513851902366</c:v>
                </c:pt>
                <c:pt idx="1">
                  <c:v>-0.177570410045053</c:v>
                </c:pt>
                <c:pt idx="2">
                  <c:v>8.4849596503313696E-2</c:v>
                </c:pt>
                <c:pt idx="3">
                  <c:v>-0.15297653780010101</c:v>
                </c:pt>
                <c:pt idx="4">
                  <c:v>-0.58286201085284395</c:v>
                </c:pt>
                <c:pt idx="5">
                  <c:v>-0.98257541866064901</c:v>
                </c:pt>
                <c:pt idx="6">
                  <c:v>-0.62292762256550704</c:v>
                </c:pt>
                <c:pt idx="7">
                  <c:v>-0.37566989705658399</c:v>
                </c:pt>
                <c:pt idx="8">
                  <c:v>-0.71366206831611301</c:v>
                </c:pt>
                <c:pt idx="9">
                  <c:v>-0.80875427242630904</c:v>
                </c:pt>
                <c:pt idx="10">
                  <c:v>-0.51139904651191603</c:v>
                </c:pt>
                <c:pt idx="11">
                  <c:v>-1.11790319685635</c:v>
                </c:pt>
                <c:pt idx="12">
                  <c:v>-1.1844508570514301</c:v>
                </c:pt>
                <c:pt idx="13">
                  <c:v>3.4459951383770601E-2</c:v>
                </c:pt>
                <c:pt idx="14">
                  <c:v>-0.68091383829530605</c:v>
                </c:pt>
                <c:pt idx="15">
                  <c:v>-0.28688401759434501</c:v>
                </c:pt>
                <c:pt idx="16">
                  <c:v>0.34907421040086001</c:v>
                </c:pt>
                <c:pt idx="17">
                  <c:v>-0.69619834859966301</c:v>
                </c:pt>
                <c:pt idx="18">
                  <c:v>-0.65622213123017803</c:v>
                </c:pt>
                <c:pt idx="19">
                  <c:v>-0.48875798444317498</c:v>
                </c:pt>
                <c:pt idx="20">
                  <c:v>0.35540193157797001</c:v>
                </c:pt>
                <c:pt idx="21">
                  <c:v>-0.40533753767645597</c:v>
                </c:pt>
                <c:pt idx="22">
                  <c:v>0.29898793625296599</c:v>
                </c:pt>
                <c:pt idx="23">
                  <c:v>-0.60685383398116199</c:v>
                </c:pt>
                <c:pt idx="24">
                  <c:v>-0.72981951409845403</c:v>
                </c:pt>
                <c:pt idx="25">
                  <c:v>3.9104704127365497E-2</c:v>
                </c:pt>
                <c:pt idx="26">
                  <c:v>-0.12391234654241801</c:v>
                </c:pt>
                <c:pt idx="27">
                  <c:v>0.18454345143508899</c:v>
                </c:pt>
                <c:pt idx="28">
                  <c:v>1.11812696024797E-2</c:v>
                </c:pt>
                <c:pt idx="29">
                  <c:v>-0.37718324950448301</c:v>
                </c:pt>
                <c:pt idx="30">
                  <c:v>-0.326941902537353</c:v>
                </c:pt>
                <c:pt idx="31">
                  <c:v>0.43196001512231302</c:v>
                </c:pt>
                <c:pt idx="32">
                  <c:v>0.62892956582770998</c:v>
                </c:pt>
                <c:pt idx="33">
                  <c:v>0.57507983769715398</c:v>
                </c:pt>
                <c:pt idx="34">
                  <c:v>0.53638626964517799</c:v>
                </c:pt>
                <c:pt idx="35">
                  <c:v>0.318545650519168</c:v>
                </c:pt>
                <c:pt idx="36">
                  <c:v>4.58696934464955E-3</c:v>
                </c:pt>
                <c:pt idx="37">
                  <c:v>0.240629587773148</c:v>
                </c:pt>
                <c:pt idx="38">
                  <c:v>0.69671852316713201</c:v>
                </c:pt>
                <c:pt idx="39">
                  <c:v>0.24695211456967001</c:v>
                </c:pt>
                <c:pt idx="40">
                  <c:v>0.44297301804074501</c:v>
                </c:pt>
                <c:pt idx="41">
                  <c:v>0.18176403900978599</c:v>
                </c:pt>
                <c:pt idx="42">
                  <c:v>-7.3810318301721495E-2</c:v>
                </c:pt>
                <c:pt idx="43">
                  <c:v>8.1478150345361093E-3</c:v>
                </c:pt>
                <c:pt idx="44">
                  <c:v>-0.36700387928056</c:v>
                </c:pt>
                <c:pt idx="45">
                  <c:v>0.123022424861765</c:v>
                </c:pt>
                <c:pt idx="46">
                  <c:v>6.1135477451422199E-2</c:v>
                </c:pt>
                <c:pt idx="47">
                  <c:v>-0.13973172368264</c:v>
                </c:pt>
                <c:pt idx="48">
                  <c:v>-0.71625123280372605</c:v>
                </c:pt>
                <c:pt idx="49">
                  <c:v>7.0192048160845302E-2</c:v>
                </c:pt>
                <c:pt idx="50">
                  <c:v>0.124713246503849</c:v>
                </c:pt>
                <c:pt idx="51">
                  <c:v>-0.243902276063788</c:v>
                </c:pt>
                <c:pt idx="52">
                  <c:v>0.13142453614076699</c:v>
                </c:pt>
                <c:pt idx="53">
                  <c:v>-4.7885075839952503E-2</c:v>
                </c:pt>
                <c:pt idx="54">
                  <c:v>-0.67091981503669496</c:v>
                </c:pt>
                <c:pt idx="55">
                  <c:v>-0.54519847861998405</c:v>
                </c:pt>
                <c:pt idx="56">
                  <c:v>-0.33197892796392803</c:v>
                </c:pt>
                <c:pt idx="57">
                  <c:v>-0.51862309088783998</c:v>
                </c:pt>
                <c:pt idx="58">
                  <c:v>-0.29152256040003899</c:v>
                </c:pt>
                <c:pt idx="59">
                  <c:v>-7.59753684137702E-2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57-4B6D-A77C-963705024DBA}"/>
            </c:ext>
          </c:extLst>
        </c:ser>
        <c:ser>
          <c:idx val="1"/>
          <c:order val="1"/>
          <c:tx>
            <c:strRef>
              <c:f>'P06'!$C$3</c:f>
              <c:strCache>
                <c:ptCount val="1"/>
                <c:pt idx="0">
                  <c:v>Alpha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'P06'!$A$4:$A$63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'P06'!$C$4:$C$63</c:f>
              <c:numCache>
                <c:formatCode>General</c:formatCode>
                <c:ptCount val="60"/>
                <c:pt idx="0">
                  <c:v>-0.559211882114935</c:v>
                </c:pt>
                <c:pt idx="1">
                  <c:v>-0.219817741489957</c:v>
                </c:pt>
                <c:pt idx="2">
                  <c:v>-0.584063092943926</c:v>
                </c:pt>
                <c:pt idx="3">
                  <c:v>-0.127536580648966</c:v>
                </c:pt>
                <c:pt idx="4">
                  <c:v>-0.38723796375930303</c:v>
                </c:pt>
                <c:pt idx="5">
                  <c:v>-1.1792269834472799</c:v>
                </c:pt>
                <c:pt idx="6">
                  <c:v>-0.84276080223261196</c:v>
                </c:pt>
                <c:pt idx="7">
                  <c:v>-1.0352607964265099</c:v>
                </c:pt>
                <c:pt idx="8">
                  <c:v>-0.38113682348733002</c:v>
                </c:pt>
                <c:pt idx="9">
                  <c:v>-0.72419287941561095</c:v>
                </c:pt>
                <c:pt idx="10">
                  <c:v>-0.97506431957242301</c:v>
                </c:pt>
                <c:pt idx="11">
                  <c:v>-1.3729334205812</c:v>
                </c:pt>
                <c:pt idx="12">
                  <c:v>-1.3809469700069399</c:v>
                </c:pt>
                <c:pt idx="13">
                  <c:v>-0.750474730113458</c:v>
                </c:pt>
                <c:pt idx="14">
                  <c:v>-0.16874102017307299</c:v>
                </c:pt>
                <c:pt idx="15">
                  <c:v>-0.25553007389252702</c:v>
                </c:pt>
                <c:pt idx="16">
                  <c:v>-3.8138166379614299E-2</c:v>
                </c:pt>
                <c:pt idx="17">
                  <c:v>-1.13902316892234</c:v>
                </c:pt>
                <c:pt idx="18">
                  <c:v>-0.91805474355684302</c:v>
                </c:pt>
                <c:pt idx="19">
                  <c:v>3.3438311435751399E-2</c:v>
                </c:pt>
                <c:pt idx="20">
                  <c:v>-0.25524028786893699</c:v>
                </c:pt>
                <c:pt idx="21">
                  <c:v>-0.294252226705908</c:v>
                </c:pt>
                <c:pt idx="22">
                  <c:v>-0.19866173512018401</c:v>
                </c:pt>
                <c:pt idx="23">
                  <c:v>-0.60947072258957602</c:v>
                </c:pt>
                <c:pt idx="24">
                  <c:v>-0.73193859380760096</c:v>
                </c:pt>
                <c:pt idx="25">
                  <c:v>6.9101318116720295E-2</c:v>
                </c:pt>
                <c:pt idx="26">
                  <c:v>-0.259264691459902</c:v>
                </c:pt>
                <c:pt idx="27">
                  <c:v>-0.20527675358778999</c:v>
                </c:pt>
                <c:pt idx="28">
                  <c:v>2.9975859395488101E-2</c:v>
                </c:pt>
                <c:pt idx="29">
                  <c:v>-0.44155739762785301</c:v>
                </c:pt>
                <c:pt idx="30">
                  <c:v>-0.23515402061518201</c:v>
                </c:pt>
                <c:pt idx="31">
                  <c:v>0.28913455020337597</c:v>
                </c:pt>
                <c:pt idx="32">
                  <c:v>0.783123363600156</c:v>
                </c:pt>
                <c:pt idx="33">
                  <c:v>0.57670689894994898</c:v>
                </c:pt>
                <c:pt idx="34">
                  <c:v>0.26610680019913602</c:v>
                </c:pt>
                <c:pt idx="35">
                  <c:v>0.49427597381867</c:v>
                </c:pt>
                <c:pt idx="36">
                  <c:v>-0.18415794863087501</c:v>
                </c:pt>
                <c:pt idx="37">
                  <c:v>0.23080374015570801</c:v>
                </c:pt>
                <c:pt idx="38">
                  <c:v>0.459540974332937</c:v>
                </c:pt>
                <c:pt idx="39">
                  <c:v>0.35283844260000102</c:v>
                </c:pt>
                <c:pt idx="40">
                  <c:v>0.35840598350032499</c:v>
                </c:pt>
                <c:pt idx="41">
                  <c:v>0.33524807371995802</c:v>
                </c:pt>
                <c:pt idx="42">
                  <c:v>-0.30739465580263198</c:v>
                </c:pt>
                <c:pt idx="43">
                  <c:v>-1.7444373190344298E-2</c:v>
                </c:pt>
                <c:pt idx="44">
                  <c:v>-9.1966491372313205E-2</c:v>
                </c:pt>
                <c:pt idx="45">
                  <c:v>-6.5633460841524396E-2</c:v>
                </c:pt>
                <c:pt idx="46">
                  <c:v>-8.2841524822585805E-2</c:v>
                </c:pt>
                <c:pt idx="47">
                  <c:v>-7.8449656775908001E-3</c:v>
                </c:pt>
                <c:pt idx="48">
                  <c:v>-0.63204194535210401</c:v>
                </c:pt>
                <c:pt idx="49">
                  <c:v>0.13239309346369799</c:v>
                </c:pt>
                <c:pt idx="50">
                  <c:v>-0.32702599007253003</c:v>
                </c:pt>
                <c:pt idx="51">
                  <c:v>-0.105153479458909</c:v>
                </c:pt>
                <c:pt idx="52">
                  <c:v>0.40941699465640502</c:v>
                </c:pt>
                <c:pt idx="53">
                  <c:v>9.7589607423559002E-2</c:v>
                </c:pt>
                <c:pt idx="54">
                  <c:v>-0.51589120996609805</c:v>
                </c:pt>
                <c:pt idx="55">
                  <c:v>-0.73265016006771799</c:v>
                </c:pt>
                <c:pt idx="56">
                  <c:v>0.42316038136970302</c:v>
                </c:pt>
                <c:pt idx="57">
                  <c:v>-0.26786107217736299</c:v>
                </c:pt>
                <c:pt idx="58">
                  <c:v>-0.48093885442644002</c:v>
                </c:pt>
                <c:pt idx="59">
                  <c:v>-0.14408588331073899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57-4B6D-A77C-963705024DBA}"/>
            </c:ext>
          </c:extLst>
        </c:ser>
        <c:ser>
          <c:idx val="2"/>
          <c:order val="2"/>
          <c:tx>
            <c:strRef>
              <c:f>'P06'!$D$3</c:f>
              <c:strCache>
                <c:ptCount val="1"/>
                <c:pt idx="0">
                  <c:v>Beta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'P06'!$A$4:$A$63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'P06'!$D$4:$D$63</c:f>
              <c:numCache>
                <c:formatCode>General</c:formatCode>
                <c:ptCount val="60"/>
                <c:pt idx="0">
                  <c:v>-0.40758919555353301</c:v>
                </c:pt>
                <c:pt idx="1">
                  <c:v>-0.48062802529563697</c:v>
                </c:pt>
                <c:pt idx="2">
                  <c:v>-0.33311630391824498</c:v>
                </c:pt>
                <c:pt idx="3">
                  <c:v>-0.57916021654215499</c:v>
                </c:pt>
                <c:pt idx="4">
                  <c:v>-0.25832537825569002</c:v>
                </c:pt>
                <c:pt idx="5">
                  <c:v>-1.1393739254899999</c:v>
                </c:pt>
                <c:pt idx="6">
                  <c:v>8.3134763932788902E-2</c:v>
                </c:pt>
                <c:pt idx="7">
                  <c:v>-1.2761016843908899</c:v>
                </c:pt>
                <c:pt idx="8">
                  <c:v>-0.60146246852388596</c:v>
                </c:pt>
                <c:pt idx="9">
                  <c:v>-1.0027165135863401</c:v>
                </c:pt>
                <c:pt idx="10">
                  <c:v>-1.19068355421197</c:v>
                </c:pt>
                <c:pt idx="11">
                  <c:v>-1.0569004190296101</c:v>
                </c:pt>
                <c:pt idx="12">
                  <c:v>0.26417571249691602</c:v>
                </c:pt>
                <c:pt idx="13">
                  <c:v>-0.45358774515787098</c:v>
                </c:pt>
                <c:pt idx="14">
                  <c:v>-0.36763026295855</c:v>
                </c:pt>
                <c:pt idx="15">
                  <c:v>5.3885550524418097E-2</c:v>
                </c:pt>
                <c:pt idx="16">
                  <c:v>-0.16206508358851601</c:v>
                </c:pt>
                <c:pt idx="17">
                  <c:v>-0.94357482184438402</c:v>
                </c:pt>
                <c:pt idx="18">
                  <c:v>-0.84125378360937797</c:v>
                </c:pt>
                <c:pt idx="19">
                  <c:v>1.0541180521337399E-2</c:v>
                </c:pt>
                <c:pt idx="20">
                  <c:v>-0.60958632319246298</c:v>
                </c:pt>
                <c:pt idx="21">
                  <c:v>-0.37311873027061998</c:v>
                </c:pt>
                <c:pt idx="22">
                  <c:v>0.33538105635566201</c:v>
                </c:pt>
                <c:pt idx="23">
                  <c:v>-0.52086659454220796</c:v>
                </c:pt>
                <c:pt idx="24">
                  <c:v>-0.27236003104511503</c:v>
                </c:pt>
                <c:pt idx="25">
                  <c:v>0.22674807826514401</c:v>
                </c:pt>
                <c:pt idx="26">
                  <c:v>-0.11235452023371501</c:v>
                </c:pt>
                <c:pt idx="27">
                  <c:v>2.37822898984567E-2</c:v>
                </c:pt>
                <c:pt idx="28">
                  <c:v>0.373328523364027</c:v>
                </c:pt>
                <c:pt idx="29">
                  <c:v>-0.70595000088922599</c:v>
                </c:pt>
                <c:pt idx="30">
                  <c:v>-0.72344307539227903</c:v>
                </c:pt>
                <c:pt idx="31">
                  <c:v>0.17054521354124699</c:v>
                </c:pt>
                <c:pt idx="32">
                  <c:v>0.166219222371051</c:v>
                </c:pt>
                <c:pt idx="33">
                  <c:v>0.38200000491446301</c:v>
                </c:pt>
                <c:pt idx="34">
                  <c:v>0.79996223416875101</c:v>
                </c:pt>
                <c:pt idx="35">
                  <c:v>-0.179826830392183</c:v>
                </c:pt>
                <c:pt idx="36">
                  <c:v>6.0234544688633998E-2</c:v>
                </c:pt>
                <c:pt idx="37">
                  <c:v>0.55687323511604703</c:v>
                </c:pt>
                <c:pt idx="38">
                  <c:v>0.44073233743982299</c:v>
                </c:pt>
                <c:pt idx="39">
                  <c:v>0.64842790194867395</c:v>
                </c:pt>
                <c:pt idx="40">
                  <c:v>0.30047130640976899</c:v>
                </c:pt>
                <c:pt idx="41">
                  <c:v>0.67153892821966599</c:v>
                </c:pt>
                <c:pt idx="42">
                  <c:v>-1.9684093868796999E-2</c:v>
                </c:pt>
                <c:pt idx="43">
                  <c:v>0.16330118285037801</c:v>
                </c:pt>
                <c:pt idx="44">
                  <c:v>0.17540044698437399</c:v>
                </c:pt>
                <c:pt idx="45">
                  <c:v>-0.344402302674368</c:v>
                </c:pt>
                <c:pt idx="46">
                  <c:v>-0.11580189403947901</c:v>
                </c:pt>
                <c:pt idx="47">
                  <c:v>9.4189577624701995E-2</c:v>
                </c:pt>
                <c:pt idx="48">
                  <c:v>-0.72181318890462698</c:v>
                </c:pt>
                <c:pt idx="49">
                  <c:v>0.11536707213063301</c:v>
                </c:pt>
                <c:pt idx="50">
                  <c:v>-0.56212567906370703</c:v>
                </c:pt>
                <c:pt idx="51">
                  <c:v>0.15152503640357401</c:v>
                </c:pt>
                <c:pt idx="52">
                  <c:v>-0.117312897051908</c:v>
                </c:pt>
                <c:pt idx="53">
                  <c:v>-0.210471579313632</c:v>
                </c:pt>
                <c:pt idx="54">
                  <c:v>-0.70766487631488395</c:v>
                </c:pt>
                <c:pt idx="55">
                  <c:v>-0.46114681663531498</c:v>
                </c:pt>
                <c:pt idx="56">
                  <c:v>0.198532305933355</c:v>
                </c:pt>
                <c:pt idx="57">
                  <c:v>-0.89433050385007395</c:v>
                </c:pt>
                <c:pt idx="58">
                  <c:v>-4.3884206042171199E-2</c:v>
                </c:pt>
                <c:pt idx="59">
                  <c:v>-8.98944943770984E-2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E57-4B6D-A77C-963705024DBA}"/>
            </c:ext>
          </c:extLst>
        </c:ser>
        <c:ser>
          <c:idx val="3"/>
          <c:order val="3"/>
          <c:tx>
            <c:strRef>
              <c:f>'P06'!$E$3</c:f>
              <c:strCache>
                <c:ptCount val="1"/>
                <c:pt idx="0">
                  <c:v>Gamma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'P06'!$A$4:$A$63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'P06'!$E$4:$E$63</c:f>
              <c:numCache>
                <c:formatCode>General</c:formatCode>
                <c:ptCount val="60"/>
                <c:pt idx="0">
                  <c:v>-0.302191468483471</c:v>
                </c:pt>
                <c:pt idx="1">
                  <c:v>0.54996582962610097</c:v>
                </c:pt>
                <c:pt idx="2">
                  <c:v>-0.34686525645251998</c:v>
                </c:pt>
                <c:pt idx="3">
                  <c:v>-0.44983599013564701</c:v>
                </c:pt>
                <c:pt idx="4">
                  <c:v>-0.52547150581127799</c:v>
                </c:pt>
                <c:pt idx="5">
                  <c:v>-1.0800488778189901</c:v>
                </c:pt>
                <c:pt idx="6">
                  <c:v>-0.93671377302259495</c:v>
                </c:pt>
                <c:pt idx="7">
                  <c:v>-0.74497538617285297</c:v>
                </c:pt>
                <c:pt idx="8">
                  <c:v>-1.17551584196391</c:v>
                </c:pt>
                <c:pt idx="9">
                  <c:v>-0.65170314634146198</c:v>
                </c:pt>
                <c:pt idx="10">
                  <c:v>-1.12672247688101</c:v>
                </c:pt>
                <c:pt idx="11">
                  <c:v>-1.39566029546161</c:v>
                </c:pt>
                <c:pt idx="12">
                  <c:v>0.40513882247727401</c:v>
                </c:pt>
                <c:pt idx="13">
                  <c:v>-0.29875585748860001</c:v>
                </c:pt>
                <c:pt idx="14">
                  <c:v>-8.7643656298401207E-2</c:v>
                </c:pt>
                <c:pt idx="15">
                  <c:v>0.24185245546397599</c:v>
                </c:pt>
                <c:pt idx="16">
                  <c:v>-8.8779443957208104E-2</c:v>
                </c:pt>
                <c:pt idx="17">
                  <c:v>-1.1161569946001599</c:v>
                </c:pt>
                <c:pt idx="18">
                  <c:v>-0.94137793751541099</c:v>
                </c:pt>
                <c:pt idx="19">
                  <c:v>0.80141957556667398</c:v>
                </c:pt>
                <c:pt idx="20">
                  <c:v>-0.62817381522572002</c:v>
                </c:pt>
                <c:pt idx="21">
                  <c:v>-0.30958620788243202</c:v>
                </c:pt>
                <c:pt idx="22">
                  <c:v>-6.3524147201557801E-2</c:v>
                </c:pt>
                <c:pt idx="23">
                  <c:v>-0.87754879069306502</c:v>
                </c:pt>
                <c:pt idx="24">
                  <c:v>-0.58266634734950196</c:v>
                </c:pt>
                <c:pt idx="25">
                  <c:v>0.231629563665226</c:v>
                </c:pt>
                <c:pt idx="26">
                  <c:v>-0.190691495379853</c:v>
                </c:pt>
                <c:pt idx="27">
                  <c:v>5.6832561297508397E-2</c:v>
                </c:pt>
                <c:pt idx="28">
                  <c:v>-0.211016981014058</c:v>
                </c:pt>
                <c:pt idx="29">
                  <c:v>-0.62271381138231297</c:v>
                </c:pt>
                <c:pt idx="30">
                  <c:v>-0.72628182009586795</c:v>
                </c:pt>
                <c:pt idx="31">
                  <c:v>0.31995437975304097</c:v>
                </c:pt>
                <c:pt idx="32">
                  <c:v>-4.0360724701271897E-3</c:v>
                </c:pt>
                <c:pt idx="33">
                  <c:v>0.380455785078682</c:v>
                </c:pt>
                <c:pt idx="34">
                  <c:v>0.25265001078897997</c:v>
                </c:pt>
                <c:pt idx="35">
                  <c:v>-0.120831407771125</c:v>
                </c:pt>
                <c:pt idx="36">
                  <c:v>-0.13512907948097799</c:v>
                </c:pt>
                <c:pt idx="37">
                  <c:v>0.24634603228154001</c:v>
                </c:pt>
                <c:pt idx="38">
                  <c:v>0.916207955968665</c:v>
                </c:pt>
                <c:pt idx="39">
                  <c:v>0.43947441844587898</c:v>
                </c:pt>
                <c:pt idx="40">
                  <c:v>0.333134715655731</c:v>
                </c:pt>
                <c:pt idx="41">
                  <c:v>0.33284789684709898</c:v>
                </c:pt>
                <c:pt idx="42">
                  <c:v>-0.11535461423827</c:v>
                </c:pt>
                <c:pt idx="43">
                  <c:v>-0.25574389311307499</c:v>
                </c:pt>
                <c:pt idx="44">
                  <c:v>0.30267779170905801</c:v>
                </c:pt>
                <c:pt idx="45">
                  <c:v>2.2946757184253201E-2</c:v>
                </c:pt>
                <c:pt idx="46">
                  <c:v>-9.0029802169196205E-2</c:v>
                </c:pt>
                <c:pt idx="47">
                  <c:v>-4.6681703088167797E-2</c:v>
                </c:pt>
                <c:pt idx="48">
                  <c:v>-0.77386091089815501</c:v>
                </c:pt>
                <c:pt idx="49">
                  <c:v>-0.58500723316060399</c:v>
                </c:pt>
                <c:pt idx="50">
                  <c:v>-0.39846787457917499</c:v>
                </c:pt>
                <c:pt idx="51">
                  <c:v>-0.25628040396993101</c:v>
                </c:pt>
                <c:pt idx="52">
                  <c:v>-0.13040817760233001</c:v>
                </c:pt>
                <c:pt idx="53">
                  <c:v>4.2427481893259601E-2</c:v>
                </c:pt>
                <c:pt idx="54">
                  <c:v>-0.64227780349963703</c:v>
                </c:pt>
                <c:pt idx="55">
                  <c:v>5.6239955451303003E-2</c:v>
                </c:pt>
                <c:pt idx="56">
                  <c:v>-0.42581377419531402</c:v>
                </c:pt>
                <c:pt idx="57">
                  <c:v>-4.73445148475354E-2</c:v>
                </c:pt>
                <c:pt idx="58">
                  <c:v>9.8066317431248107E-2</c:v>
                </c:pt>
                <c:pt idx="59">
                  <c:v>-0.22386975867609199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E57-4B6D-A77C-963705024D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9008288"/>
        <c:axId val="958998208"/>
      </c:scatterChart>
      <c:valAx>
        <c:axId val="959008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998208"/>
        <c:crosses val="autoZero"/>
        <c:crossBetween val="midCat"/>
      </c:valAx>
      <c:valAx>
        <c:axId val="958998208"/>
        <c:scaling>
          <c:orientation val="minMax"/>
          <c:max val="80"/>
          <c:min val="-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9008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DIFFERENCE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'P06'!$H$3</c:f>
              <c:strCache>
                <c:ptCount val="1"/>
                <c:pt idx="0">
                  <c:v>Theta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'P06'!$G$4:$G$63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'P06'!$H$4:$H$63</c:f>
              <c:numCache>
                <c:formatCode>General</c:formatCode>
                <c:ptCount val="60"/>
                <c:pt idx="0">
                  <c:v>0.85996939682639995</c:v>
                </c:pt>
                <c:pt idx="1">
                  <c:v>0.144885134878981</c:v>
                </c:pt>
                <c:pt idx="2">
                  <c:v>0.40730514142734769</c:v>
                </c:pt>
                <c:pt idx="3">
                  <c:v>0.16947900712393299</c:v>
                </c:pt>
                <c:pt idx="4">
                  <c:v>-0.26040646592880995</c:v>
                </c:pt>
                <c:pt idx="5">
                  <c:v>-0.66011987373661496</c:v>
                </c:pt>
                <c:pt idx="6">
                  <c:v>-0.30047207764147305</c:v>
                </c:pt>
                <c:pt idx="7">
                  <c:v>-5.3214352132549991E-2</c:v>
                </c:pt>
                <c:pt idx="8">
                  <c:v>-0.39120652339207901</c:v>
                </c:pt>
                <c:pt idx="9">
                  <c:v>-0.48629872750227504</c:v>
                </c:pt>
                <c:pt idx="10">
                  <c:v>-0.18894350158788203</c:v>
                </c:pt>
                <c:pt idx="11">
                  <c:v>-0.79544765193231592</c:v>
                </c:pt>
                <c:pt idx="12">
                  <c:v>-0.861995312127396</c:v>
                </c:pt>
                <c:pt idx="13">
                  <c:v>0.35691549630780461</c:v>
                </c:pt>
                <c:pt idx="14">
                  <c:v>-0.35845829337127205</c:v>
                </c:pt>
                <c:pt idx="15">
                  <c:v>3.557152732968899E-2</c:v>
                </c:pt>
                <c:pt idx="16">
                  <c:v>0.67152975532489401</c:v>
                </c:pt>
                <c:pt idx="17">
                  <c:v>-0.37374280367562901</c:v>
                </c:pt>
                <c:pt idx="18">
                  <c:v>-0.33376658630614403</c:v>
                </c:pt>
                <c:pt idx="19">
                  <c:v>-0.16630243951914098</c:v>
                </c:pt>
                <c:pt idx="20">
                  <c:v>0.67785747650200401</c:v>
                </c:pt>
                <c:pt idx="21">
                  <c:v>-8.2881992752421974E-2</c:v>
                </c:pt>
                <c:pt idx="22">
                  <c:v>0.62144348117699999</c:v>
                </c:pt>
                <c:pt idx="23">
                  <c:v>-0.284398289057128</c:v>
                </c:pt>
                <c:pt idx="24">
                  <c:v>-0.40736396917442003</c:v>
                </c:pt>
                <c:pt idx="25">
                  <c:v>0.3615602490513995</c:v>
                </c:pt>
                <c:pt idx="26">
                  <c:v>0.19854319838161599</c:v>
                </c:pt>
                <c:pt idx="27">
                  <c:v>0.50699899635912304</c:v>
                </c:pt>
                <c:pt idx="28">
                  <c:v>0.33363681452651373</c:v>
                </c:pt>
                <c:pt idx="29">
                  <c:v>-5.472770458044901E-2</c:v>
                </c:pt>
                <c:pt idx="30">
                  <c:v>-4.4863576133190031E-3</c:v>
                </c:pt>
                <c:pt idx="31">
                  <c:v>0.75441556004634702</c:v>
                </c:pt>
                <c:pt idx="32">
                  <c:v>0.95138511075174392</c:v>
                </c:pt>
                <c:pt idx="33">
                  <c:v>0.89753538262118804</c:v>
                </c:pt>
                <c:pt idx="34">
                  <c:v>0.85884181456921205</c:v>
                </c:pt>
                <c:pt idx="35">
                  <c:v>0.641001195443202</c:v>
                </c:pt>
                <c:pt idx="36">
                  <c:v>0.32704251426868353</c:v>
                </c:pt>
                <c:pt idx="37">
                  <c:v>0.56308513269718197</c:v>
                </c:pt>
                <c:pt idx="38">
                  <c:v>1.0191740680911661</c:v>
                </c:pt>
                <c:pt idx="39">
                  <c:v>0.56940765949370398</c:v>
                </c:pt>
                <c:pt idx="40">
                  <c:v>0.76542856296477901</c:v>
                </c:pt>
                <c:pt idx="41">
                  <c:v>0.50421958393381994</c:v>
                </c:pt>
                <c:pt idx="42">
                  <c:v>0.2486452266223125</c:v>
                </c:pt>
                <c:pt idx="43">
                  <c:v>0.3306033599585701</c:v>
                </c:pt>
                <c:pt idx="44">
                  <c:v>-4.4548334356525998E-2</c:v>
                </c:pt>
                <c:pt idx="45">
                  <c:v>0.44547796978579901</c:v>
                </c:pt>
                <c:pt idx="46">
                  <c:v>0.38359102237545617</c:v>
                </c:pt>
                <c:pt idx="47">
                  <c:v>0.182723821241394</c:v>
                </c:pt>
                <c:pt idx="48">
                  <c:v>-0.39379568787969205</c:v>
                </c:pt>
                <c:pt idx="49">
                  <c:v>0.39264759308487929</c:v>
                </c:pt>
                <c:pt idx="50">
                  <c:v>0.44716879142788302</c:v>
                </c:pt>
                <c:pt idx="51">
                  <c:v>7.8553268860245995E-2</c:v>
                </c:pt>
                <c:pt idx="52">
                  <c:v>0.45388008106480099</c:v>
                </c:pt>
                <c:pt idx="53">
                  <c:v>0.2745704690840815</c:v>
                </c:pt>
                <c:pt idx="54">
                  <c:v>-0.34846427011266096</c:v>
                </c:pt>
                <c:pt idx="55">
                  <c:v>-0.22274293369595005</c:v>
                </c:pt>
                <c:pt idx="56">
                  <c:v>-9.5233830398940289E-3</c:v>
                </c:pt>
                <c:pt idx="57">
                  <c:v>-0.19616754596380598</c:v>
                </c:pt>
                <c:pt idx="58">
                  <c:v>3.0932984523995011E-2</c:v>
                </c:pt>
                <c:pt idx="59">
                  <c:v>0.2464801765102638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6B-4DF4-BFA4-897E8161B96D}"/>
            </c:ext>
          </c:extLst>
        </c:ser>
        <c:ser>
          <c:idx val="1"/>
          <c:order val="1"/>
          <c:tx>
            <c:strRef>
              <c:f>'P06'!$I$3</c:f>
              <c:strCache>
                <c:ptCount val="1"/>
                <c:pt idx="0">
                  <c:v>Alpha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'P06'!$G$4:$G$63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'P06'!$I$4:$I$63</c:f>
              <c:numCache>
                <c:formatCode>General</c:formatCode>
                <c:ptCount val="60"/>
                <c:pt idx="0">
                  <c:v>0.24745322852858198</c:v>
                </c:pt>
                <c:pt idx="1">
                  <c:v>0.58684736915355995</c:v>
                </c:pt>
                <c:pt idx="2">
                  <c:v>0.22260201769959098</c:v>
                </c:pt>
                <c:pt idx="3">
                  <c:v>0.67912852999455098</c:v>
                </c:pt>
                <c:pt idx="4">
                  <c:v>0.41942714688421395</c:v>
                </c:pt>
                <c:pt idx="5">
                  <c:v>-0.37256187280376296</c:v>
                </c:pt>
                <c:pt idx="6">
                  <c:v>-3.609569158909498E-2</c:v>
                </c:pt>
                <c:pt idx="7">
                  <c:v>-0.22859568578299294</c:v>
                </c:pt>
                <c:pt idx="8">
                  <c:v>0.42552828715618696</c:v>
                </c:pt>
                <c:pt idx="9">
                  <c:v>8.2472231227906034E-2</c:v>
                </c:pt>
                <c:pt idx="10">
                  <c:v>-0.16839920892890603</c:v>
                </c:pt>
                <c:pt idx="11">
                  <c:v>-0.56626830993768307</c:v>
                </c:pt>
                <c:pt idx="12">
                  <c:v>-0.57428185936342291</c:v>
                </c:pt>
                <c:pt idx="13">
                  <c:v>5.6190380530058981E-2</c:v>
                </c:pt>
                <c:pt idx="14">
                  <c:v>0.63792409047044396</c:v>
                </c:pt>
                <c:pt idx="15">
                  <c:v>0.55113503675098996</c:v>
                </c:pt>
                <c:pt idx="16">
                  <c:v>0.76852694426390267</c:v>
                </c:pt>
                <c:pt idx="17">
                  <c:v>-0.33235805827882303</c:v>
                </c:pt>
                <c:pt idx="18">
                  <c:v>-0.11138963291332604</c:v>
                </c:pt>
                <c:pt idx="19">
                  <c:v>0.84010342207926836</c:v>
                </c:pt>
                <c:pt idx="20">
                  <c:v>0.55142482277457994</c:v>
                </c:pt>
                <c:pt idx="21">
                  <c:v>0.51241288393760898</c:v>
                </c:pt>
                <c:pt idx="22">
                  <c:v>0.60800337552333295</c:v>
                </c:pt>
                <c:pt idx="23">
                  <c:v>0.19719438805394096</c:v>
                </c:pt>
                <c:pt idx="24">
                  <c:v>7.4726516835916024E-2</c:v>
                </c:pt>
                <c:pt idx="25">
                  <c:v>0.87576642876023725</c:v>
                </c:pt>
                <c:pt idx="26">
                  <c:v>0.54740041918361504</c:v>
                </c:pt>
                <c:pt idx="27">
                  <c:v>0.60138835705572702</c:v>
                </c:pt>
                <c:pt idx="28">
                  <c:v>0.83664097003900506</c:v>
                </c:pt>
                <c:pt idx="29">
                  <c:v>0.36510771301566397</c:v>
                </c:pt>
                <c:pt idx="30">
                  <c:v>0.571511090028335</c:v>
                </c:pt>
                <c:pt idx="31">
                  <c:v>1.095799660846893</c:v>
                </c:pt>
                <c:pt idx="32">
                  <c:v>1.589788474243673</c:v>
                </c:pt>
                <c:pt idx="33">
                  <c:v>1.3833720095934661</c:v>
                </c:pt>
                <c:pt idx="34">
                  <c:v>1.072771910842653</c:v>
                </c:pt>
                <c:pt idx="35">
                  <c:v>1.3009410844621869</c:v>
                </c:pt>
                <c:pt idx="36">
                  <c:v>0.622507162012642</c:v>
                </c:pt>
                <c:pt idx="37">
                  <c:v>1.0374688507992249</c:v>
                </c:pt>
                <c:pt idx="38">
                  <c:v>1.266206084976454</c:v>
                </c:pt>
                <c:pt idx="39">
                  <c:v>1.1595035532435181</c:v>
                </c:pt>
                <c:pt idx="40">
                  <c:v>1.165071094143842</c:v>
                </c:pt>
                <c:pt idx="41">
                  <c:v>1.1419131843634749</c:v>
                </c:pt>
                <c:pt idx="42">
                  <c:v>0.499270454840885</c:v>
                </c:pt>
                <c:pt idx="43">
                  <c:v>0.78922073745317267</c:v>
                </c:pt>
                <c:pt idx="44">
                  <c:v>0.71469861927120382</c:v>
                </c:pt>
                <c:pt idx="45">
                  <c:v>0.74103164980199254</c:v>
                </c:pt>
                <c:pt idx="46">
                  <c:v>0.7238235858209312</c:v>
                </c:pt>
                <c:pt idx="47">
                  <c:v>0.79882014496592613</c:v>
                </c:pt>
                <c:pt idx="48">
                  <c:v>0.17462316529141297</c:v>
                </c:pt>
                <c:pt idx="49">
                  <c:v>0.93905820410721497</c:v>
                </c:pt>
                <c:pt idx="50">
                  <c:v>0.47963912057098695</c:v>
                </c:pt>
                <c:pt idx="51">
                  <c:v>0.70151163118460802</c:v>
                </c:pt>
                <c:pt idx="52">
                  <c:v>1.216082105299922</c:v>
                </c:pt>
                <c:pt idx="53">
                  <c:v>0.90425471806707602</c:v>
                </c:pt>
                <c:pt idx="54">
                  <c:v>0.29077390067741893</c:v>
                </c:pt>
                <c:pt idx="55">
                  <c:v>7.4014950575798988E-2</c:v>
                </c:pt>
                <c:pt idx="56">
                  <c:v>1.2298254920132199</c:v>
                </c:pt>
                <c:pt idx="57">
                  <c:v>0.53880403846615399</c:v>
                </c:pt>
                <c:pt idx="58">
                  <c:v>0.32572625621707696</c:v>
                </c:pt>
                <c:pt idx="59">
                  <c:v>0.66257922733277796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6B-4DF4-BFA4-897E8161B96D}"/>
            </c:ext>
          </c:extLst>
        </c:ser>
        <c:ser>
          <c:idx val="2"/>
          <c:order val="2"/>
          <c:tx>
            <c:strRef>
              <c:f>'P06'!$J$3</c:f>
              <c:strCache>
                <c:ptCount val="1"/>
                <c:pt idx="0">
                  <c:v>Beta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'P06'!$G$4:$G$63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'P06'!$J$4:$J$63</c:f>
              <c:numCache>
                <c:formatCode>General</c:formatCode>
                <c:ptCount val="60"/>
                <c:pt idx="0">
                  <c:v>9.0356513625134971E-2</c:v>
                </c:pt>
                <c:pt idx="1">
                  <c:v>1.731768388303101E-2</c:v>
                </c:pt>
                <c:pt idx="2">
                  <c:v>0.164829405260423</c:v>
                </c:pt>
                <c:pt idx="3">
                  <c:v>-8.121450736348701E-2</c:v>
                </c:pt>
                <c:pt idx="4">
                  <c:v>0.23962033092297796</c:v>
                </c:pt>
                <c:pt idx="5">
                  <c:v>-0.64142821631133196</c:v>
                </c:pt>
                <c:pt idx="6">
                  <c:v>0.58108047311145694</c:v>
                </c:pt>
                <c:pt idx="7">
                  <c:v>-0.77815597521222191</c:v>
                </c:pt>
                <c:pt idx="8">
                  <c:v>-0.10351675934521798</c:v>
                </c:pt>
                <c:pt idx="9">
                  <c:v>-0.50477080440767208</c:v>
                </c:pt>
                <c:pt idx="10">
                  <c:v>-0.69273784503330205</c:v>
                </c:pt>
                <c:pt idx="11">
                  <c:v>-0.55895470985094209</c:v>
                </c:pt>
                <c:pt idx="12">
                  <c:v>0.76212142167558405</c:v>
                </c:pt>
                <c:pt idx="13">
                  <c:v>4.4357964020797003E-2</c:v>
                </c:pt>
                <c:pt idx="14">
                  <c:v>0.13031544622011798</c:v>
                </c:pt>
                <c:pt idx="15">
                  <c:v>0.55183125970308611</c:v>
                </c:pt>
                <c:pt idx="16">
                  <c:v>0.33588062559015197</c:v>
                </c:pt>
                <c:pt idx="17">
                  <c:v>-0.44562911266571603</c:v>
                </c:pt>
                <c:pt idx="18">
                  <c:v>-0.34330807443070999</c:v>
                </c:pt>
                <c:pt idx="19">
                  <c:v>0.50848688970000533</c:v>
                </c:pt>
                <c:pt idx="20">
                  <c:v>-0.11164061401379499</c:v>
                </c:pt>
                <c:pt idx="21">
                  <c:v>0.124826978908048</c:v>
                </c:pt>
                <c:pt idx="22">
                  <c:v>0.83332676553432994</c:v>
                </c:pt>
                <c:pt idx="23">
                  <c:v>-2.2920885363539978E-2</c:v>
                </c:pt>
                <c:pt idx="24">
                  <c:v>0.22558567813355296</c:v>
                </c:pt>
                <c:pt idx="25">
                  <c:v>0.72469378744381197</c:v>
                </c:pt>
                <c:pt idx="26">
                  <c:v>0.38559118894495298</c:v>
                </c:pt>
                <c:pt idx="27">
                  <c:v>0.52172799907712464</c:v>
                </c:pt>
                <c:pt idx="28">
                  <c:v>0.87127423254269498</c:v>
                </c:pt>
                <c:pt idx="29">
                  <c:v>-0.20800429171055801</c:v>
                </c:pt>
                <c:pt idx="30">
                  <c:v>-0.22549736621361105</c:v>
                </c:pt>
                <c:pt idx="31">
                  <c:v>0.66849092271991495</c:v>
                </c:pt>
                <c:pt idx="32">
                  <c:v>0.66416493154971901</c:v>
                </c:pt>
                <c:pt idx="33">
                  <c:v>0.87994571409313105</c:v>
                </c:pt>
                <c:pt idx="34">
                  <c:v>1.297907943347419</c:v>
                </c:pt>
                <c:pt idx="35">
                  <c:v>0.31811887878648498</c:v>
                </c:pt>
                <c:pt idx="36">
                  <c:v>0.55818025386730197</c:v>
                </c:pt>
                <c:pt idx="37">
                  <c:v>1.0548189442947149</c:v>
                </c:pt>
                <c:pt idx="38">
                  <c:v>0.93867804661849097</c:v>
                </c:pt>
                <c:pt idx="39">
                  <c:v>1.1463736111273419</c:v>
                </c:pt>
                <c:pt idx="40">
                  <c:v>0.79841701558843692</c:v>
                </c:pt>
                <c:pt idx="41">
                  <c:v>1.1694846373983339</c:v>
                </c:pt>
                <c:pt idx="42">
                  <c:v>0.47826161530987099</c:v>
                </c:pt>
                <c:pt idx="43">
                  <c:v>0.66124689202904596</c:v>
                </c:pt>
                <c:pt idx="44">
                  <c:v>0.67334615616304194</c:v>
                </c:pt>
                <c:pt idx="45">
                  <c:v>0.15354340650429998</c:v>
                </c:pt>
                <c:pt idx="46">
                  <c:v>0.38214381513918899</c:v>
                </c:pt>
                <c:pt idx="47">
                  <c:v>0.59213528680337002</c:v>
                </c:pt>
                <c:pt idx="48">
                  <c:v>-0.223867479725959</c:v>
                </c:pt>
                <c:pt idx="49">
                  <c:v>0.613312781309301</c:v>
                </c:pt>
                <c:pt idx="50">
                  <c:v>-6.4179969885039045E-2</c:v>
                </c:pt>
                <c:pt idx="51">
                  <c:v>0.64947074558224194</c:v>
                </c:pt>
                <c:pt idx="52">
                  <c:v>0.38063281212675998</c:v>
                </c:pt>
                <c:pt idx="53">
                  <c:v>0.28747412986503595</c:v>
                </c:pt>
                <c:pt idx="54">
                  <c:v>-0.20971916713621597</c:v>
                </c:pt>
                <c:pt idx="55">
                  <c:v>3.6798892543353001E-2</c:v>
                </c:pt>
                <c:pt idx="56">
                  <c:v>0.69647801511202301</c:v>
                </c:pt>
                <c:pt idx="57">
                  <c:v>-0.39638479467140597</c:v>
                </c:pt>
                <c:pt idx="58">
                  <c:v>0.45406150313649679</c:v>
                </c:pt>
                <c:pt idx="59">
                  <c:v>0.40805121480156958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96B-4DF4-BFA4-897E8161B96D}"/>
            </c:ext>
          </c:extLst>
        </c:ser>
        <c:ser>
          <c:idx val="3"/>
          <c:order val="3"/>
          <c:tx>
            <c:strRef>
              <c:f>'P06'!$K$3</c:f>
              <c:strCache>
                <c:ptCount val="1"/>
                <c:pt idx="0">
                  <c:v>Gamma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'P06'!$G$4:$G$63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'P06'!$K$4:$K$63</c:f>
              <c:numCache>
                <c:formatCode>General</c:formatCode>
                <c:ptCount val="60"/>
                <c:pt idx="0">
                  <c:v>-0.28115265679352131</c:v>
                </c:pt>
                <c:pt idx="1">
                  <c:v>0.57100464131605067</c:v>
                </c:pt>
                <c:pt idx="2">
                  <c:v>-0.32582644476257028</c:v>
                </c:pt>
                <c:pt idx="3">
                  <c:v>-0.42879717844569731</c:v>
                </c:pt>
                <c:pt idx="4">
                  <c:v>-0.5044326941213283</c:v>
                </c:pt>
                <c:pt idx="5">
                  <c:v>-1.0590100661290403</c:v>
                </c:pt>
                <c:pt idx="6">
                  <c:v>-0.91567496133264525</c:v>
                </c:pt>
                <c:pt idx="7">
                  <c:v>-0.72393657448290327</c:v>
                </c:pt>
                <c:pt idx="8">
                  <c:v>-1.1544770302739602</c:v>
                </c:pt>
                <c:pt idx="9">
                  <c:v>-0.63066433465151228</c:v>
                </c:pt>
                <c:pt idx="10">
                  <c:v>-1.1056836651910604</c:v>
                </c:pt>
                <c:pt idx="11">
                  <c:v>-1.3746214837716604</c:v>
                </c:pt>
                <c:pt idx="12">
                  <c:v>0.42617763416722371</c:v>
                </c:pt>
                <c:pt idx="13">
                  <c:v>-0.27771704579865031</c:v>
                </c:pt>
                <c:pt idx="14">
                  <c:v>-6.6604844608451508E-2</c:v>
                </c:pt>
                <c:pt idx="15">
                  <c:v>0.26289126715392569</c:v>
                </c:pt>
                <c:pt idx="16">
                  <c:v>-6.7740632267258405E-2</c:v>
                </c:pt>
                <c:pt idx="17">
                  <c:v>-1.0951181829102103</c:v>
                </c:pt>
                <c:pt idx="18">
                  <c:v>-0.92033912582546129</c:v>
                </c:pt>
                <c:pt idx="19">
                  <c:v>0.82245838725662368</c:v>
                </c:pt>
                <c:pt idx="20">
                  <c:v>-0.60713500353577032</c:v>
                </c:pt>
                <c:pt idx="21">
                  <c:v>-0.28854739619248232</c:v>
                </c:pt>
                <c:pt idx="22">
                  <c:v>-4.2485335511608102E-2</c:v>
                </c:pt>
                <c:pt idx="23">
                  <c:v>-0.85650997900311532</c:v>
                </c:pt>
                <c:pt idx="24">
                  <c:v>-0.56162753565955226</c:v>
                </c:pt>
                <c:pt idx="25">
                  <c:v>0.25266837535517572</c:v>
                </c:pt>
                <c:pt idx="26">
                  <c:v>-0.1696526836899033</c:v>
                </c:pt>
                <c:pt idx="27">
                  <c:v>7.7871372987458096E-2</c:v>
                </c:pt>
                <c:pt idx="28">
                  <c:v>-0.1899781693241083</c:v>
                </c:pt>
                <c:pt idx="29">
                  <c:v>-0.60167499969236327</c:v>
                </c:pt>
                <c:pt idx="30">
                  <c:v>-0.70524300840591825</c:v>
                </c:pt>
                <c:pt idx="31">
                  <c:v>0.34099319144299067</c:v>
                </c:pt>
                <c:pt idx="32">
                  <c:v>1.700273921982251E-2</c:v>
                </c:pt>
                <c:pt idx="33">
                  <c:v>0.4014945967686317</c:v>
                </c:pt>
                <c:pt idx="34">
                  <c:v>0.27368882247892967</c:v>
                </c:pt>
                <c:pt idx="35">
                  <c:v>-9.97925960811753E-2</c:v>
                </c:pt>
                <c:pt idx="36">
                  <c:v>-0.11409026779102829</c:v>
                </c:pt>
                <c:pt idx="37">
                  <c:v>0.26738484397148971</c:v>
                </c:pt>
                <c:pt idx="38">
                  <c:v>0.9372467676586147</c:v>
                </c:pt>
                <c:pt idx="39">
                  <c:v>0.46051323013582868</c:v>
                </c:pt>
                <c:pt idx="40">
                  <c:v>0.35417352734568069</c:v>
                </c:pt>
                <c:pt idx="41">
                  <c:v>0.35388670853704868</c:v>
                </c:pt>
                <c:pt idx="42">
                  <c:v>-9.4315802548320296E-2</c:v>
                </c:pt>
                <c:pt idx="43">
                  <c:v>-0.23470508142312529</c:v>
                </c:pt>
                <c:pt idx="44">
                  <c:v>0.32371660339900771</c:v>
                </c:pt>
                <c:pt idx="45">
                  <c:v>4.39855688742029E-2</c:v>
                </c:pt>
                <c:pt idx="46">
                  <c:v>-6.8990990479246506E-2</c:v>
                </c:pt>
                <c:pt idx="47">
                  <c:v>-2.5642891398218098E-2</c:v>
                </c:pt>
                <c:pt idx="48">
                  <c:v>-0.75282209920820531</c:v>
                </c:pt>
                <c:pt idx="49">
                  <c:v>-0.56396842147065429</c:v>
                </c:pt>
                <c:pt idx="50">
                  <c:v>-0.37742906288922529</c:v>
                </c:pt>
                <c:pt idx="51">
                  <c:v>-0.23524159227998132</c:v>
                </c:pt>
                <c:pt idx="52">
                  <c:v>-0.10936936591238031</c:v>
                </c:pt>
                <c:pt idx="53">
                  <c:v>6.3466293583209293E-2</c:v>
                </c:pt>
                <c:pt idx="54">
                  <c:v>-0.62123899180968734</c:v>
                </c:pt>
                <c:pt idx="55">
                  <c:v>7.7278767141252702E-2</c:v>
                </c:pt>
                <c:pt idx="56">
                  <c:v>-0.40477496250536432</c:v>
                </c:pt>
                <c:pt idx="57">
                  <c:v>-2.6305703157585701E-2</c:v>
                </c:pt>
                <c:pt idx="58">
                  <c:v>0.11910512912119781</c:v>
                </c:pt>
                <c:pt idx="59">
                  <c:v>-0.20283094698614229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96B-4DF4-BFA4-897E8161B9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4298240"/>
        <c:axId val="954316480"/>
      </c:scatterChart>
      <c:valAx>
        <c:axId val="954298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4316480"/>
        <c:crosses val="autoZero"/>
        <c:crossBetween val="midCat"/>
      </c:valAx>
      <c:valAx>
        <c:axId val="954316480"/>
        <c:scaling>
          <c:orientation val="minMax"/>
          <c:max val="80"/>
          <c:min val="-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4298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RELATIVE</a:t>
            </a:r>
            <a:r>
              <a:rPr lang="en-ID" baseline="0"/>
              <a:t> DIFFERENCE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'P06'!$N$3</c:f>
              <c:strCache>
                <c:ptCount val="1"/>
                <c:pt idx="0">
                  <c:v>Theta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'P06'!$M$4:$M$63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'P06'!$N$4:$N$63</c:f>
              <c:numCache>
                <c:formatCode>General</c:formatCode>
                <c:ptCount val="60"/>
                <c:pt idx="0">
                  <c:v>-1.6669393978912557</c:v>
                </c:pt>
                <c:pt idx="1">
                  <c:v>0.55068183146574856</c:v>
                </c:pt>
                <c:pt idx="2">
                  <c:v>-0.26313579604687237</c:v>
                </c:pt>
                <c:pt idx="3">
                  <c:v>0.47441124895569753</c:v>
                </c:pt>
                <c:pt idx="4">
                  <c:v>1.8075732299475826</c:v>
                </c:pt>
                <c:pt idx="5">
                  <c:v>3.0471655213500206</c:v>
                </c:pt>
                <c:pt idx="6">
                  <c:v>1.9318248123543977</c:v>
                </c:pt>
                <c:pt idx="7">
                  <c:v>1.1650284914315445</c:v>
                </c:pt>
                <c:pt idx="8">
                  <c:v>2.2132107186565571</c:v>
                </c:pt>
                <c:pt idx="9">
                  <c:v>2.5081109168609279</c:v>
                </c:pt>
                <c:pt idx="10">
                  <c:v>1.5859520934347537</c:v>
                </c:pt>
                <c:pt idx="11">
                  <c:v>3.4668443897273105</c:v>
                </c:pt>
                <c:pt idx="12">
                  <c:v>3.6732221718515339</c:v>
                </c:pt>
                <c:pt idx="13">
                  <c:v>-0.10686729357340989</c:v>
                </c:pt>
                <c:pt idx="14">
                  <c:v>2.1116518199608563</c:v>
                </c:pt>
                <c:pt idx="15">
                  <c:v>0.88968548412442672</c:v>
                </c:pt>
                <c:pt idx="16">
                  <c:v>-1.0825498767065611</c:v>
                </c:pt>
                <c:pt idx="17">
                  <c:v>2.1590521842745098</c:v>
                </c:pt>
                <c:pt idx="18">
                  <c:v>2.0350778318443083</c:v>
                </c:pt>
                <c:pt idx="19">
                  <c:v>1.5157375710760983</c:v>
                </c:pt>
                <c:pt idx="20">
                  <c:v>-1.1021734225773594</c:v>
                </c:pt>
                <c:pt idx="21">
                  <c:v>1.2570338580220346</c:v>
                </c:pt>
                <c:pt idx="22">
                  <c:v>-0.92722218910331766</c:v>
                </c:pt>
                <c:pt idx="23">
                  <c:v>1.881976736123822</c:v>
                </c:pt>
                <c:pt idx="24">
                  <c:v>2.2633182328137331</c:v>
                </c:pt>
                <c:pt idx="25">
                  <c:v>-0.12127161322835375</c:v>
                </c:pt>
                <c:pt idx="26">
                  <c:v>0.38427730114428649</c:v>
                </c:pt>
                <c:pt idx="27">
                  <c:v>-0.57230664611013227</c:v>
                </c:pt>
                <c:pt idx="28">
                  <c:v>-3.4675383253570197E-2</c:v>
                </c:pt>
                <c:pt idx="29">
                  <c:v>1.1697217040982877</c:v>
                </c:pt>
                <c:pt idx="30">
                  <c:v>1.013913104252482</c:v>
                </c:pt>
                <c:pt idx="31">
                  <c:v>-1.3395955564171698</c:v>
                </c:pt>
                <c:pt idx="32">
                  <c:v>-1.9504380548825015</c:v>
                </c:pt>
                <c:pt idx="33">
                  <c:v>-1.7834391337033286</c:v>
                </c:pt>
                <c:pt idx="34">
                  <c:v>-1.6634425367736909</c:v>
                </c:pt>
                <c:pt idx="35">
                  <c:v>-0.98787462499431633</c:v>
                </c:pt>
                <c:pt idx="36">
                  <c:v>-1.4225121623292834E-2</c:v>
                </c:pt>
                <c:pt idx="37">
                  <c:v>-0.74624112241529894</c:v>
                </c:pt>
                <c:pt idx="38">
                  <c:v>-2.1606653510370526</c:v>
                </c:pt>
                <c:pt idx="39">
                  <c:v>-0.76584855945909835</c:v>
                </c:pt>
                <c:pt idx="40">
                  <c:v>-1.3737491105792683</c:v>
                </c:pt>
                <c:pt idx="41">
                  <c:v>-0.563687124848813</c:v>
                </c:pt>
                <c:pt idx="42">
                  <c:v>0.22890075690622771</c:v>
                </c:pt>
                <c:pt idx="43">
                  <c:v>-2.5268025818739201E-2</c:v>
                </c:pt>
                <c:pt idx="44">
                  <c:v>1.1381534138822793</c:v>
                </c:pt>
                <c:pt idx="45">
                  <c:v>-0.38151747364352923</c:v>
                </c:pt>
                <c:pt idx="46">
                  <c:v>-0.18959350649660828</c:v>
                </c:pt>
                <c:pt idx="47">
                  <c:v>0.43333639592260331</c:v>
                </c:pt>
                <c:pt idx="48">
                  <c:v>2.2212402425037063</c:v>
                </c:pt>
                <c:pt idx="49">
                  <c:v>-0.21767976784949244</c:v>
                </c:pt>
                <c:pt idx="50">
                  <c:v>-0.38676105425084162</c:v>
                </c:pt>
                <c:pt idx="51">
                  <c:v>0.75639039211202885</c:v>
                </c:pt>
                <c:pt idx="52">
                  <c:v>-0.40757412365704165</c:v>
                </c:pt>
                <c:pt idx="53">
                  <c:v>0.14850132551212153</c:v>
                </c:pt>
                <c:pt idx="54">
                  <c:v>2.0806583282503461</c:v>
                </c:pt>
                <c:pt idx="55">
                  <c:v>1.6907709828603665</c:v>
                </c:pt>
                <c:pt idx="56">
                  <c:v>1.029533941003054</c:v>
                </c:pt>
                <c:pt idx="57">
                  <c:v>1.608355319211584</c:v>
                </c:pt>
                <c:pt idx="58">
                  <c:v>0.90407054550331156</c:v>
                </c:pt>
                <c:pt idx="59">
                  <c:v>0.23561501611538091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AF-4881-B03F-22086A5C4369}"/>
            </c:ext>
          </c:extLst>
        </c:ser>
        <c:ser>
          <c:idx val="1"/>
          <c:order val="1"/>
          <c:tx>
            <c:strRef>
              <c:f>'P06'!$O$3</c:f>
              <c:strCache>
                <c:ptCount val="1"/>
                <c:pt idx="0">
                  <c:v>Alpha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'P06'!$M$4:$M$63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'P06'!$O$4:$O$63</c:f>
              <c:numCache>
                <c:formatCode>General</c:formatCode>
                <c:ptCount val="60"/>
                <c:pt idx="0">
                  <c:v>0.69323920761717805</c:v>
                </c:pt>
                <c:pt idx="1">
                  <c:v>0.27250185806920224</c:v>
                </c:pt>
                <c:pt idx="2">
                  <c:v>0.72404655319478206</c:v>
                </c:pt>
                <c:pt idx="3">
                  <c:v>0.15810350412604768</c:v>
                </c:pt>
                <c:pt idx="4">
                  <c:v>0.48004798850217284</c:v>
                </c:pt>
                <c:pt idx="5">
                  <c:v>1.4618544522231187</c:v>
                </c:pt>
                <c:pt idx="6">
                  <c:v>1.0447468114250034</c:v>
                </c:pt>
                <c:pt idx="7">
                  <c:v>1.283383628183238</c:v>
                </c:pt>
                <c:pt idx="8">
                  <c:v>0.47248457688132584</c:v>
                </c:pt>
                <c:pt idx="9">
                  <c:v>0.89776149961151308</c:v>
                </c:pt>
                <c:pt idx="10">
                  <c:v>1.2087597525998932</c:v>
                </c:pt>
                <c:pt idx="11">
                  <c:v>1.7019868622877994</c:v>
                </c:pt>
                <c:pt idx="12">
                  <c:v>1.7119210336310313</c:v>
                </c:pt>
                <c:pt idx="13">
                  <c:v>0.93034236910874557</c:v>
                </c:pt>
                <c:pt idx="14">
                  <c:v>0.20918348636457063</c:v>
                </c:pt>
                <c:pt idx="15">
                  <c:v>0.31677342991650892</c:v>
                </c:pt>
                <c:pt idx="16">
                  <c:v>4.7278809851078824E-2</c:v>
                </c:pt>
                <c:pt idx="17">
                  <c:v>1.4120149165912042</c:v>
                </c:pt>
                <c:pt idx="18">
                  <c:v>1.1380865881560998</c:v>
                </c:pt>
                <c:pt idx="19">
                  <c:v>-4.1452532153121127E-2</c:v>
                </c:pt>
                <c:pt idx="20">
                  <c:v>0.31641419035133311</c:v>
                </c:pt>
                <c:pt idx="21">
                  <c:v>0.36477619128856126</c:v>
                </c:pt>
                <c:pt idx="22">
                  <c:v>0.24627535330206812</c:v>
                </c:pt>
                <c:pt idx="23">
                  <c:v>0.7555436754954864</c:v>
                </c:pt>
                <c:pt idx="24">
                  <c:v>0.90736364341293629</c:v>
                </c:pt>
                <c:pt idx="25">
                  <c:v>-8.5662956293714912E-2</c:v>
                </c:pt>
                <c:pt idx="26">
                  <c:v>0.32140313004621412</c:v>
                </c:pt>
                <c:pt idx="27">
                  <c:v>0.25447580523723218</c:v>
                </c:pt>
                <c:pt idx="28">
                  <c:v>-3.7160227955780639E-2</c:v>
                </c:pt>
                <c:pt idx="29">
                  <c:v>0.54738625955398101</c:v>
                </c:pt>
                <c:pt idx="30">
                  <c:v>0.29151381101333107</c:v>
                </c:pt>
                <c:pt idx="31">
                  <c:v>-0.35843195198155892</c:v>
                </c:pt>
                <c:pt idx="32">
                  <c:v>-0.97081595976726875</c:v>
                </c:pt>
                <c:pt idx="33">
                  <c:v>-0.71492728685126983</c:v>
                </c:pt>
                <c:pt idx="34">
                  <c:v>-0.32988509939006705</c:v>
                </c:pt>
                <c:pt idx="35">
                  <c:v>-0.6127399924664666</c:v>
                </c:pt>
                <c:pt idx="36">
                  <c:v>0.2282954180130129</c:v>
                </c:pt>
                <c:pt idx="37">
                  <c:v>-0.28612089095012966</c:v>
                </c:pt>
                <c:pt idx="38">
                  <c:v>-0.5696799926878432</c:v>
                </c:pt>
                <c:pt idx="39">
                  <c:v>-0.43740387174861722</c:v>
                </c:pt>
                <c:pt idx="40">
                  <c:v>-0.44430579526912556</c:v>
                </c:pt>
                <c:pt idx="41">
                  <c:v>-0.41559758727201418</c:v>
                </c:pt>
                <c:pt idx="42">
                  <c:v>0.38106849019093925</c:v>
                </c:pt>
                <c:pt idx="43">
                  <c:v>2.1625297735299413E-2</c:v>
                </c:pt>
                <c:pt idx="44">
                  <c:v>0.11400826707249921</c:v>
                </c:pt>
                <c:pt idx="45">
                  <c:v>8.1363951378987137E-2</c:v>
                </c:pt>
                <c:pt idx="46">
                  <c:v>0.10269630324844345</c:v>
                </c:pt>
                <c:pt idx="47">
                  <c:v>9.7251828225624875E-3</c:v>
                </c:pt>
                <c:pt idx="48">
                  <c:v>0.78352458413367176</c:v>
                </c:pt>
                <c:pt idx="49">
                  <c:v>-0.16412398617076845</c:v>
                </c:pt>
                <c:pt idx="50">
                  <c:v>0.40540490193216006</c:v>
                </c:pt>
                <c:pt idx="51">
                  <c:v>0.13035580449862624</c:v>
                </c:pt>
                <c:pt idx="52">
                  <c:v>-0.50754270793959677</c:v>
                </c:pt>
                <c:pt idx="53">
                  <c:v>-0.12097908554109513</c:v>
                </c:pt>
                <c:pt idx="54">
                  <c:v>0.63953579144453876</c:v>
                </c:pt>
                <c:pt idx="55">
                  <c:v>0.90824575204851299</c:v>
                </c:pt>
                <c:pt idx="56">
                  <c:v>-0.52457999705990366</c:v>
                </c:pt>
                <c:pt idx="57">
                  <c:v>0.33205982091338604</c:v>
                </c:pt>
                <c:pt idx="58">
                  <c:v>0.59620634149253227</c:v>
                </c:pt>
                <c:pt idx="59">
                  <c:v>0.17861920815664692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AF-4881-B03F-22086A5C4369}"/>
            </c:ext>
          </c:extLst>
        </c:ser>
        <c:ser>
          <c:idx val="2"/>
          <c:order val="2"/>
          <c:tx>
            <c:strRef>
              <c:f>'P06'!$P$3</c:f>
              <c:strCache>
                <c:ptCount val="1"/>
                <c:pt idx="0">
                  <c:v>Beta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'P06'!$M$4:$M$63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'P06'!$P$4:$P$63</c:f>
              <c:numCache>
                <c:formatCode>General</c:formatCode>
                <c:ptCount val="60"/>
                <c:pt idx="0">
                  <c:v>0.81854143542240232</c:v>
                </c:pt>
                <c:pt idx="1">
                  <c:v>0.96522174292535723</c:v>
                </c:pt>
                <c:pt idx="2">
                  <c:v>0.66898117159740289</c:v>
                </c:pt>
                <c:pt idx="3">
                  <c:v>1.1630991207805477</c:v>
                </c:pt>
                <c:pt idx="4">
                  <c:v>0.51878221559893034</c:v>
                </c:pt>
                <c:pt idx="5">
                  <c:v>2.2881488975360988</c:v>
                </c:pt>
                <c:pt idx="6">
                  <c:v>-0.16695547807795108</c:v>
                </c:pt>
                <c:pt idx="7">
                  <c:v>2.5627325647523787</c:v>
                </c:pt>
                <c:pt idx="8">
                  <c:v>1.2078876420402593</c:v>
                </c:pt>
                <c:pt idx="9">
                  <c:v>2.0137065047518168</c:v>
                </c:pt>
                <c:pt idx="10">
                  <c:v>2.3911915139823821</c:v>
                </c:pt>
                <c:pt idx="11">
                  <c:v>2.1225213904803093</c:v>
                </c:pt>
                <c:pt idx="12">
                  <c:v>-0.53053115556042896</c:v>
                </c:pt>
                <c:pt idx="13">
                  <c:v>0.91091807158261717</c:v>
                </c:pt>
                <c:pt idx="14">
                  <c:v>0.73829386654407447</c:v>
                </c:pt>
                <c:pt idx="15">
                  <c:v>-0.10821571414542185</c:v>
                </c:pt>
                <c:pt idx="16">
                  <c:v>0.32546737646526325</c:v>
                </c:pt>
                <c:pt idx="17">
                  <c:v>1.8949351394166141</c:v>
                </c:pt>
                <c:pt idx="18">
                  <c:v>1.6894488055675314</c:v>
                </c:pt>
                <c:pt idx="19">
                  <c:v>-2.1169336992027613E-2</c:v>
                </c:pt>
                <c:pt idx="20">
                  <c:v>1.2242023818177681</c:v>
                </c:pt>
                <c:pt idx="21">
                  <c:v>0.74931608686026685</c:v>
                </c:pt>
                <c:pt idx="22">
                  <c:v>-0.6735293630883038</c:v>
                </c:pt>
                <c:pt idx="23">
                  <c:v>1.0460308924066173</c:v>
                </c:pt>
                <c:pt idx="24">
                  <c:v>0.54696732198848907</c:v>
                </c:pt>
                <c:pt idx="25">
                  <c:v>-0.45536706931193677</c:v>
                </c:pt>
                <c:pt idx="26">
                  <c:v>0.22563608474312821</c:v>
                </c:pt>
                <c:pt idx="27">
                  <c:v>-4.7760808979927113E-2</c:v>
                </c:pt>
                <c:pt idx="28">
                  <c:v>-0.74973740406320666</c:v>
                </c:pt>
                <c:pt idx="29">
                  <c:v>1.4177248400305502</c:v>
                </c:pt>
                <c:pt idx="30">
                  <c:v>1.4528553255043719</c:v>
                </c:pt>
                <c:pt idx="31">
                  <c:v>-0.34249760646105626</c:v>
                </c:pt>
                <c:pt idx="32">
                  <c:v>-0.33380993009302112</c:v>
                </c:pt>
                <c:pt idx="33">
                  <c:v>-0.76715191610858424</c:v>
                </c:pt>
                <c:pt idx="34">
                  <c:v>-1.6065250074917634</c:v>
                </c:pt>
                <c:pt idx="35">
                  <c:v>0.36113742337251331</c:v>
                </c:pt>
                <c:pt idx="36">
                  <c:v>-0.12096608842756637</c:v>
                </c:pt>
                <c:pt idx="37">
                  <c:v>-1.1183412666304053</c:v>
                </c:pt>
                <c:pt idx="38">
                  <c:v>-0.88510118536172333</c:v>
                </c:pt>
                <c:pt idx="39">
                  <c:v>-1.3022060236611286</c:v>
                </c:pt>
                <c:pt idx="40">
                  <c:v>-0.60342182063458016</c:v>
                </c:pt>
                <c:pt idx="41">
                  <c:v>-1.3486187667473424</c:v>
                </c:pt>
                <c:pt idx="42">
                  <c:v>3.9530602445123485E-2</c:v>
                </c:pt>
                <c:pt idx="43">
                  <c:v>-0.32794977412243126</c:v>
                </c:pt>
                <c:pt idx="44">
                  <c:v>-0.35224813418652939</c:v>
                </c:pt>
                <c:pt idx="45">
                  <c:v>0.69164629060151805</c:v>
                </c:pt>
                <c:pt idx="46">
                  <c:v>0.23255927685467434</c:v>
                </c:pt>
                <c:pt idx="47">
                  <c:v>-0.18915631943101213</c:v>
                </c:pt>
                <c:pt idx="48">
                  <c:v>1.4495821042322368</c:v>
                </c:pt>
                <c:pt idx="49">
                  <c:v>-0.23168604529382164</c:v>
                </c:pt>
                <c:pt idx="50">
                  <c:v>1.1288894927740216</c:v>
                </c:pt>
                <c:pt idx="51">
                  <c:v>-0.30430031549725695</c:v>
                </c:pt>
                <c:pt idx="52">
                  <c:v>0.23559375026126583</c:v>
                </c:pt>
                <c:pt idx="53">
                  <c:v>0.42267977298326848</c:v>
                </c:pt>
                <c:pt idx="54">
                  <c:v>1.4211687404278175</c:v>
                </c:pt>
                <c:pt idx="55">
                  <c:v>0.92609858491591257</c:v>
                </c:pt>
                <c:pt idx="56">
                  <c:v>-0.39870271452046913</c:v>
                </c:pt>
                <c:pt idx="57">
                  <c:v>1.7960401854355152</c:v>
                </c:pt>
                <c:pt idx="58">
                  <c:v>8.813050345298809E-2</c:v>
                </c:pt>
                <c:pt idx="59">
                  <c:v>0.18053071393139236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1AF-4881-B03F-22086A5C4369}"/>
            </c:ext>
          </c:extLst>
        </c:ser>
        <c:ser>
          <c:idx val="3"/>
          <c:order val="3"/>
          <c:tx>
            <c:strRef>
              <c:f>'P06'!$Q$3</c:f>
              <c:strCache>
                <c:ptCount val="1"/>
                <c:pt idx="0">
                  <c:v>Gamma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'P06'!$M$4:$M$63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'P06'!$Q$4:$Q$63</c:f>
              <c:numCache>
                <c:formatCode>General</c:formatCode>
                <c:ptCount val="60"/>
                <c:pt idx="0">
                  <c:v>14.363523612306903</c:v>
                </c:pt>
                <c:pt idx="1">
                  <c:v>-26.140536724743882</c:v>
                </c:pt>
                <c:pt idx="2">
                  <c:v>16.486922434797897</c:v>
                </c:pt>
                <c:pt idx="3">
                  <c:v>21.381245137078487</c:v>
                </c:pt>
                <c:pt idx="4">
                  <c:v>24.976292081282196</c:v>
                </c:pt>
                <c:pt idx="5">
                  <c:v>51.336020956684187</c:v>
                </c:pt>
                <c:pt idx="6">
                  <c:v>44.52313119329196</c:v>
                </c:pt>
                <c:pt idx="7">
                  <c:v>35.409575272197046</c:v>
                </c:pt>
                <c:pt idx="8">
                  <c:v>55.873680476234185</c:v>
                </c:pt>
                <c:pt idx="9">
                  <c:v>30.976233636464482</c:v>
                </c:pt>
                <c:pt idx="10">
                  <c:v>53.554473203410467</c:v>
                </c:pt>
                <c:pt idx="11">
                  <c:v>66.337410878026006</c:v>
                </c:pt>
                <c:pt idx="12">
                  <c:v>-19.25673504986073</c:v>
                </c:pt>
                <c:pt idx="13">
                  <c:v>14.20022489346756</c:v>
                </c:pt>
                <c:pt idx="14">
                  <c:v>4.1658082970659809</c:v>
                </c:pt>
                <c:pt idx="15">
                  <c:v>-11.495537819729124</c:v>
                </c:pt>
                <c:pt idx="16">
                  <c:v>4.2197936492591115</c:v>
                </c:pt>
                <c:pt idx="17">
                  <c:v>53.05228313504756</c:v>
                </c:pt>
                <c:pt idx="18">
                  <c:v>44.744824536126721</c:v>
                </c:pt>
                <c:pt idx="19">
                  <c:v>-38.092435417800445</c:v>
                </c:pt>
                <c:pt idx="20">
                  <c:v>29.857856255531793</c:v>
                </c:pt>
                <c:pt idx="21">
                  <c:v>14.715004461507787</c:v>
                </c:pt>
                <c:pt idx="22">
                  <c:v>3.019379047529736</c:v>
                </c:pt>
                <c:pt idx="23">
                  <c:v>41.710948490131344</c:v>
                </c:pt>
                <c:pt idx="24">
                  <c:v>27.694831625297702</c:v>
                </c:pt>
                <c:pt idx="25">
                  <c:v>-11.009631488639451</c:v>
                </c:pt>
                <c:pt idx="26">
                  <c:v>9.063795911579307</c:v>
                </c:pt>
                <c:pt idx="27">
                  <c:v>-2.7013199288559377</c:v>
                </c:pt>
                <c:pt idx="28">
                  <c:v>10.029890667012406</c:v>
                </c:pt>
                <c:pt idx="29">
                  <c:v>29.598335712077557</c:v>
                </c:pt>
                <c:pt idx="30">
                  <c:v>34.521047614244054</c:v>
                </c:pt>
                <c:pt idx="31">
                  <c:v>-15.207816128982422</c:v>
                </c:pt>
                <c:pt idx="32">
                  <c:v>0.19183937427679118</c:v>
                </c:pt>
                <c:pt idx="33">
                  <c:v>-18.083520623003</c:v>
                </c:pt>
                <c:pt idx="34">
                  <c:v>-12.008758598741183</c:v>
                </c:pt>
                <c:pt idx="35">
                  <c:v>5.7432620031884456</c:v>
                </c:pt>
                <c:pt idx="36">
                  <c:v>6.4228475197356101</c:v>
                </c:pt>
                <c:pt idx="37">
                  <c:v>-11.709122925379869</c:v>
                </c:pt>
                <c:pt idx="38">
                  <c:v>-43.548465068791891</c:v>
                </c:pt>
                <c:pt idx="39">
                  <c:v>-20.888747184130043</c:v>
                </c:pt>
                <c:pt idx="40">
                  <c:v>-15.83429333201696</c:v>
                </c:pt>
                <c:pt idx="41">
                  <c:v>-15.820660489399284</c:v>
                </c:pt>
                <c:pt idx="42">
                  <c:v>5.4829434256201468</c:v>
                </c:pt>
                <c:pt idx="43">
                  <c:v>12.15581454323509</c:v>
                </c:pt>
                <c:pt idx="44">
                  <c:v>-14.38663913958829</c:v>
                </c:pt>
                <c:pt idx="45">
                  <c:v>-1.0906869419442988</c:v>
                </c:pt>
                <c:pt idx="46">
                  <c:v>4.279224677513688</c:v>
                </c:pt>
                <c:pt idx="47">
                  <c:v>2.2188374408269351</c:v>
                </c:pt>
                <c:pt idx="48">
                  <c:v>36.782538971430149</c:v>
                </c:pt>
                <c:pt idx="49">
                  <c:v>27.806096740723415</c:v>
                </c:pt>
                <c:pt idx="50">
                  <c:v>18.939656880408517</c:v>
                </c:pt>
                <c:pt idx="51">
                  <c:v>12.181315548936487</c:v>
                </c:pt>
                <c:pt idx="52">
                  <c:v>6.1984573807762331</c:v>
                </c:pt>
                <c:pt idx="53">
                  <c:v>-2.0166291955323374</c:v>
                </c:pt>
                <c:pt idx="54">
                  <c:v>30.528235765637611</c:v>
                </c:pt>
                <c:pt idx="55">
                  <c:v>-2.6731526609066516</c:v>
                </c:pt>
                <c:pt idx="56">
                  <c:v>20.23944034817929</c:v>
                </c:pt>
                <c:pt idx="57">
                  <c:v>2.2503416801887157</c:v>
                </c:pt>
                <c:pt idx="58">
                  <c:v>-4.6612099046494473</c:v>
                </c:pt>
                <c:pt idx="59">
                  <c:v>10.640798633272393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1AF-4881-B03F-22086A5C43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4308800"/>
        <c:axId val="954292480"/>
      </c:scatterChart>
      <c:valAx>
        <c:axId val="954308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4292480"/>
        <c:crosses val="autoZero"/>
        <c:crossBetween val="midCat"/>
      </c:valAx>
      <c:valAx>
        <c:axId val="95429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4308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FRACTIONAL DIFFERENCE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'P06'!$T$3</c:f>
              <c:strCache>
                <c:ptCount val="1"/>
                <c:pt idx="0">
                  <c:v>Theta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'P06'!$S$4:$S$63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'P06'!$T$4:$T$63</c:f>
              <c:numCache>
                <c:formatCode>General</c:formatCode>
                <c:ptCount val="60"/>
                <c:pt idx="0">
                  <c:v>-2.6669393978912557</c:v>
                </c:pt>
                <c:pt idx="1">
                  <c:v>-0.44931816853425144</c:v>
                </c:pt>
                <c:pt idx="2">
                  <c:v>-1.2631357960468723</c:v>
                </c:pt>
                <c:pt idx="3">
                  <c:v>-0.52558875104430247</c:v>
                </c:pt>
                <c:pt idx="4">
                  <c:v>0.80757322994758252</c:v>
                </c:pt>
                <c:pt idx="5">
                  <c:v>2.0471655213500202</c:v>
                </c:pt>
                <c:pt idx="6">
                  <c:v>0.93182481235439774</c:v>
                </c:pt>
                <c:pt idx="7">
                  <c:v>0.1650284914315446</c:v>
                </c:pt>
                <c:pt idx="8">
                  <c:v>1.2132107186565571</c:v>
                </c:pt>
                <c:pt idx="9">
                  <c:v>1.5081109168609279</c:v>
                </c:pt>
                <c:pt idx="10">
                  <c:v>0.58595209343475385</c:v>
                </c:pt>
                <c:pt idx="11">
                  <c:v>2.4668443897273105</c:v>
                </c:pt>
                <c:pt idx="12">
                  <c:v>2.6732221718515339</c:v>
                </c:pt>
                <c:pt idx="13">
                  <c:v>-1.1068672935734098</c:v>
                </c:pt>
                <c:pt idx="14">
                  <c:v>1.1116518199608563</c:v>
                </c:pt>
                <c:pt idx="15">
                  <c:v>-0.11031451587557331</c:v>
                </c:pt>
                <c:pt idx="16">
                  <c:v>-2.0825498767065613</c:v>
                </c:pt>
                <c:pt idx="17">
                  <c:v>1.1590521842745101</c:v>
                </c:pt>
                <c:pt idx="18">
                  <c:v>1.0350778318443081</c:v>
                </c:pt>
                <c:pt idx="19">
                  <c:v>0.5157375710760983</c:v>
                </c:pt>
                <c:pt idx="20">
                  <c:v>-2.1021734225773594</c:v>
                </c:pt>
                <c:pt idx="21">
                  <c:v>0.25703385802203466</c:v>
                </c:pt>
                <c:pt idx="22">
                  <c:v>-1.9272221891033177</c:v>
                </c:pt>
                <c:pt idx="23">
                  <c:v>0.8819767361238221</c:v>
                </c:pt>
                <c:pt idx="24">
                  <c:v>1.2633182328137333</c:v>
                </c:pt>
                <c:pt idx="25">
                  <c:v>-1.1212716132283538</c:v>
                </c:pt>
                <c:pt idx="26">
                  <c:v>-0.61572269885571351</c:v>
                </c:pt>
                <c:pt idx="27">
                  <c:v>-1.5723066461101325</c:v>
                </c:pt>
                <c:pt idx="28">
                  <c:v>-1.0346753832535702</c:v>
                </c:pt>
                <c:pt idx="29">
                  <c:v>0.16972170409828768</c:v>
                </c:pt>
                <c:pt idx="30">
                  <c:v>1.3913104252482078E-2</c:v>
                </c:pt>
                <c:pt idx="31">
                  <c:v>-2.3395955564171698</c:v>
                </c:pt>
                <c:pt idx="32">
                  <c:v>-2.9504380548825013</c:v>
                </c:pt>
                <c:pt idx="33">
                  <c:v>-2.7834391337033288</c:v>
                </c:pt>
                <c:pt idx="34">
                  <c:v>-2.6634425367736911</c:v>
                </c:pt>
                <c:pt idx="35">
                  <c:v>-1.9878746249943162</c:v>
                </c:pt>
                <c:pt idx="36">
                  <c:v>-1.0142251216232927</c:v>
                </c:pt>
                <c:pt idx="37">
                  <c:v>-1.7462411224152989</c:v>
                </c:pt>
                <c:pt idx="38">
                  <c:v>-3.1606653510370526</c:v>
                </c:pt>
                <c:pt idx="39">
                  <c:v>-1.7658485594590982</c:v>
                </c:pt>
                <c:pt idx="40">
                  <c:v>-2.3737491105792685</c:v>
                </c:pt>
                <c:pt idx="41">
                  <c:v>-1.5636871248488129</c:v>
                </c:pt>
                <c:pt idx="42">
                  <c:v>-0.77109924309377231</c:v>
                </c:pt>
                <c:pt idx="43">
                  <c:v>-1.0252680258187392</c:v>
                </c:pt>
                <c:pt idx="44">
                  <c:v>0.13815341388227936</c:v>
                </c:pt>
                <c:pt idx="45">
                  <c:v>-1.3815174736435292</c:v>
                </c:pt>
                <c:pt idx="46">
                  <c:v>-1.1895935064966081</c:v>
                </c:pt>
                <c:pt idx="47">
                  <c:v>-0.56666360407739669</c:v>
                </c:pt>
                <c:pt idx="48">
                  <c:v>1.2212402425037063</c:v>
                </c:pt>
                <c:pt idx="49">
                  <c:v>-1.2176797678494924</c:v>
                </c:pt>
                <c:pt idx="50">
                  <c:v>-1.3867610542508417</c:v>
                </c:pt>
                <c:pt idx="51">
                  <c:v>-0.24360960788797117</c:v>
                </c:pt>
                <c:pt idx="52">
                  <c:v>-1.4075741236570416</c:v>
                </c:pt>
                <c:pt idx="53">
                  <c:v>-0.85149867448787853</c:v>
                </c:pt>
                <c:pt idx="54">
                  <c:v>1.0806583282503461</c:v>
                </c:pt>
                <c:pt idx="55">
                  <c:v>0.69077098286036653</c:v>
                </c:pt>
                <c:pt idx="56">
                  <c:v>2.9533941003053937E-2</c:v>
                </c:pt>
                <c:pt idx="57">
                  <c:v>0.60835531921158403</c:v>
                </c:pt>
                <c:pt idx="58">
                  <c:v>-9.5929454496688493E-2</c:v>
                </c:pt>
                <c:pt idx="59">
                  <c:v>-0.76438498388461906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D8-4850-ABD8-4DE73A2EE7B3}"/>
            </c:ext>
          </c:extLst>
        </c:ser>
        <c:ser>
          <c:idx val="1"/>
          <c:order val="1"/>
          <c:tx>
            <c:strRef>
              <c:f>'P06'!$U$3</c:f>
              <c:strCache>
                <c:ptCount val="1"/>
                <c:pt idx="0">
                  <c:v>Alpha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'P06'!$S$4:$S$63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'P06'!$U$4:$U$63</c:f>
              <c:numCache>
                <c:formatCode>General</c:formatCode>
                <c:ptCount val="60"/>
                <c:pt idx="0">
                  <c:v>-0.30676079238282189</c:v>
                </c:pt>
                <c:pt idx="1">
                  <c:v>-0.72749814193079776</c:v>
                </c:pt>
                <c:pt idx="2">
                  <c:v>-0.27595344680521788</c:v>
                </c:pt>
                <c:pt idx="3">
                  <c:v>-0.84189649587395232</c:v>
                </c:pt>
                <c:pt idx="4">
                  <c:v>-0.5199520114978271</c:v>
                </c:pt>
                <c:pt idx="5">
                  <c:v>0.46185445222311866</c:v>
                </c:pt>
                <c:pt idx="6">
                  <c:v>4.4746811425003426E-2</c:v>
                </c:pt>
                <c:pt idx="7">
                  <c:v>0.28338362818323798</c:v>
                </c:pt>
                <c:pt idx="8">
                  <c:v>-0.52751542311867416</c:v>
                </c:pt>
                <c:pt idx="9">
                  <c:v>-0.10223850038848689</c:v>
                </c:pt>
                <c:pt idx="10">
                  <c:v>0.20875975259989313</c:v>
                </c:pt>
                <c:pt idx="11">
                  <c:v>0.7019868622877995</c:v>
                </c:pt>
                <c:pt idx="12">
                  <c:v>0.71192103363103143</c:v>
                </c:pt>
                <c:pt idx="13">
                  <c:v>-6.9657630891254374E-2</c:v>
                </c:pt>
                <c:pt idx="14">
                  <c:v>-0.79081651363542937</c:v>
                </c:pt>
                <c:pt idx="15">
                  <c:v>-0.68322657008349108</c:v>
                </c:pt>
                <c:pt idx="16">
                  <c:v>-0.9527211901489212</c:v>
                </c:pt>
                <c:pt idx="17">
                  <c:v>0.41201491659120404</c:v>
                </c:pt>
                <c:pt idx="18">
                  <c:v>0.13808658815609984</c:v>
                </c:pt>
                <c:pt idx="19">
                  <c:v>-1.0414525321531212</c:v>
                </c:pt>
                <c:pt idx="20">
                  <c:v>-0.68358580964866678</c:v>
                </c:pt>
                <c:pt idx="21">
                  <c:v>-0.63522380871143869</c:v>
                </c:pt>
                <c:pt idx="22">
                  <c:v>-0.75372464669793182</c:v>
                </c:pt>
                <c:pt idx="23">
                  <c:v>-0.2444563245045136</c:v>
                </c:pt>
                <c:pt idx="24">
                  <c:v>-9.2636356587063692E-2</c:v>
                </c:pt>
                <c:pt idx="25">
                  <c:v>-1.0856629562937148</c:v>
                </c:pt>
                <c:pt idx="26">
                  <c:v>-0.67859686995378599</c:v>
                </c:pt>
                <c:pt idx="27">
                  <c:v>-0.74552419476276788</c:v>
                </c:pt>
                <c:pt idx="28">
                  <c:v>-1.0371602279557806</c:v>
                </c:pt>
                <c:pt idx="29">
                  <c:v>-0.45261374044601899</c:v>
                </c:pt>
                <c:pt idx="30">
                  <c:v>-0.70848618898666893</c:v>
                </c:pt>
                <c:pt idx="31">
                  <c:v>-1.3584319519815589</c:v>
                </c:pt>
                <c:pt idx="32">
                  <c:v>-1.9708159597672688</c:v>
                </c:pt>
                <c:pt idx="33">
                  <c:v>-1.7149272868512699</c:v>
                </c:pt>
                <c:pt idx="34">
                  <c:v>-1.329885099390067</c:v>
                </c:pt>
                <c:pt idx="35">
                  <c:v>-1.6127399924664665</c:v>
                </c:pt>
                <c:pt idx="36">
                  <c:v>-0.7717045819869871</c:v>
                </c:pt>
                <c:pt idx="37">
                  <c:v>-1.2861208909501296</c:v>
                </c:pt>
                <c:pt idx="38">
                  <c:v>-1.5696799926878433</c:v>
                </c:pt>
                <c:pt idx="39">
                  <c:v>-1.4374038717486173</c:v>
                </c:pt>
                <c:pt idx="40">
                  <c:v>-1.4443057952691256</c:v>
                </c:pt>
                <c:pt idx="41">
                  <c:v>-1.4155975872720141</c:v>
                </c:pt>
                <c:pt idx="42">
                  <c:v>-0.61893150980906075</c:v>
                </c:pt>
                <c:pt idx="43">
                  <c:v>-0.97837470226470058</c:v>
                </c:pt>
                <c:pt idx="44">
                  <c:v>-0.88599173292750089</c:v>
                </c:pt>
                <c:pt idx="45">
                  <c:v>-0.91863604862101278</c:v>
                </c:pt>
                <c:pt idx="46">
                  <c:v>-0.89730369675155663</c:v>
                </c:pt>
                <c:pt idx="47">
                  <c:v>-0.99027481717743748</c:v>
                </c:pt>
                <c:pt idx="48">
                  <c:v>-0.21647541586632818</c:v>
                </c:pt>
                <c:pt idx="49">
                  <c:v>-1.1641239861707684</c:v>
                </c:pt>
                <c:pt idx="50">
                  <c:v>-0.59459509806783994</c:v>
                </c:pt>
                <c:pt idx="51">
                  <c:v>-0.86964419550137384</c:v>
                </c:pt>
                <c:pt idx="52">
                  <c:v>-1.5075427079395967</c:v>
                </c:pt>
                <c:pt idx="53">
                  <c:v>-1.1209790855410953</c:v>
                </c:pt>
                <c:pt idx="54">
                  <c:v>-0.36046420855546124</c:v>
                </c:pt>
                <c:pt idx="55">
                  <c:v>-9.1754247951487039E-2</c:v>
                </c:pt>
                <c:pt idx="56">
                  <c:v>-1.5245799970599037</c:v>
                </c:pt>
                <c:pt idx="57">
                  <c:v>-0.66794017908661396</c:v>
                </c:pt>
                <c:pt idx="58">
                  <c:v>-0.40379365850746773</c:v>
                </c:pt>
                <c:pt idx="59">
                  <c:v>-0.821380791843353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D8-4850-ABD8-4DE73A2EE7B3}"/>
            </c:ext>
          </c:extLst>
        </c:ser>
        <c:ser>
          <c:idx val="2"/>
          <c:order val="2"/>
          <c:tx>
            <c:strRef>
              <c:f>'P06'!$V$3</c:f>
              <c:strCache>
                <c:ptCount val="1"/>
                <c:pt idx="0">
                  <c:v>Beta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'P06'!$S$4:$S$63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'P06'!$V$4:$V$63</c:f>
              <c:numCache>
                <c:formatCode>General</c:formatCode>
                <c:ptCount val="60"/>
                <c:pt idx="0">
                  <c:v>-0.18145856457759763</c:v>
                </c:pt>
                <c:pt idx="1">
                  <c:v>-3.477825707464275E-2</c:v>
                </c:pt>
                <c:pt idx="2">
                  <c:v>-0.33101882840259705</c:v>
                </c:pt>
                <c:pt idx="3">
                  <c:v>0.16309912078054761</c:v>
                </c:pt>
                <c:pt idx="4">
                  <c:v>-0.4812177844010696</c:v>
                </c:pt>
                <c:pt idx="5">
                  <c:v>1.2881488975360986</c:v>
                </c:pt>
                <c:pt idx="6">
                  <c:v>-1.1669554780779512</c:v>
                </c:pt>
                <c:pt idx="7">
                  <c:v>1.5627325647523787</c:v>
                </c:pt>
                <c:pt idx="8">
                  <c:v>0.20788764204025928</c:v>
                </c:pt>
                <c:pt idx="9">
                  <c:v>1.0137065047518166</c:v>
                </c:pt>
                <c:pt idx="10">
                  <c:v>1.3911915139823821</c:v>
                </c:pt>
                <c:pt idx="11">
                  <c:v>1.1225213904803093</c:v>
                </c:pt>
                <c:pt idx="12">
                  <c:v>-1.5305311555604291</c:v>
                </c:pt>
                <c:pt idx="13">
                  <c:v>-8.9081928417382772E-2</c:v>
                </c:pt>
                <c:pt idx="14">
                  <c:v>-0.26170613345592558</c:v>
                </c:pt>
                <c:pt idx="15">
                  <c:v>-1.1082157141454219</c:v>
                </c:pt>
                <c:pt idx="16">
                  <c:v>-0.67453262353473675</c:v>
                </c:pt>
                <c:pt idx="17">
                  <c:v>0.89493513941661418</c:v>
                </c:pt>
                <c:pt idx="18">
                  <c:v>0.68944880556753141</c:v>
                </c:pt>
                <c:pt idx="19">
                  <c:v>-1.0211693369920276</c:v>
                </c:pt>
                <c:pt idx="20">
                  <c:v>0.22420238181776803</c:v>
                </c:pt>
                <c:pt idx="21">
                  <c:v>-0.25068391313973309</c:v>
                </c:pt>
                <c:pt idx="22">
                  <c:v>-1.6735293630883037</c:v>
                </c:pt>
                <c:pt idx="23">
                  <c:v>4.603089240661723E-2</c:v>
                </c:pt>
                <c:pt idx="24">
                  <c:v>-0.45303267801151093</c:v>
                </c:pt>
                <c:pt idx="25">
                  <c:v>-1.4553670693119367</c:v>
                </c:pt>
                <c:pt idx="26">
                  <c:v>-0.77436391525687176</c:v>
                </c:pt>
                <c:pt idx="27">
                  <c:v>-1.0477608089799271</c:v>
                </c:pt>
                <c:pt idx="28">
                  <c:v>-1.7497374040632068</c:v>
                </c:pt>
                <c:pt idx="29">
                  <c:v>0.41772484003055033</c:v>
                </c:pt>
                <c:pt idx="30">
                  <c:v>0.45285532550437202</c:v>
                </c:pt>
                <c:pt idx="31">
                  <c:v>-1.3424976064610561</c:v>
                </c:pt>
                <c:pt idx="32">
                  <c:v>-1.3338099300930213</c:v>
                </c:pt>
                <c:pt idx="33">
                  <c:v>-1.7671519161085845</c:v>
                </c:pt>
                <c:pt idx="34">
                  <c:v>-2.6065250074917632</c:v>
                </c:pt>
                <c:pt idx="35">
                  <c:v>-0.63886257662748669</c:v>
                </c:pt>
                <c:pt idx="36">
                  <c:v>-1.1209660884275663</c:v>
                </c:pt>
                <c:pt idx="37">
                  <c:v>-2.1183412666304053</c:v>
                </c:pt>
                <c:pt idx="38">
                  <c:v>-1.8851011853617232</c:v>
                </c:pt>
                <c:pt idx="39">
                  <c:v>-2.3022060236611286</c:v>
                </c:pt>
                <c:pt idx="40">
                  <c:v>-1.6034218206345801</c:v>
                </c:pt>
                <c:pt idx="41">
                  <c:v>-2.3486187667473422</c:v>
                </c:pt>
                <c:pt idx="42">
                  <c:v>-0.96046939755487648</c:v>
                </c:pt>
                <c:pt idx="43">
                  <c:v>-1.3279497741224311</c:v>
                </c:pt>
                <c:pt idx="44">
                  <c:v>-1.3522481341865293</c:v>
                </c:pt>
                <c:pt idx="45">
                  <c:v>-0.30835370939848195</c:v>
                </c:pt>
                <c:pt idx="46">
                  <c:v>-0.76744072314532563</c:v>
                </c:pt>
                <c:pt idx="47">
                  <c:v>-1.1891563194310122</c:v>
                </c:pt>
                <c:pt idx="48">
                  <c:v>0.44958210423223682</c:v>
                </c:pt>
                <c:pt idx="49">
                  <c:v>-1.2316860452938216</c:v>
                </c:pt>
                <c:pt idx="50">
                  <c:v>0.1288894927740217</c:v>
                </c:pt>
                <c:pt idx="51">
                  <c:v>-1.3043003154972568</c:v>
                </c:pt>
                <c:pt idx="52">
                  <c:v>-0.76440624973873417</c:v>
                </c:pt>
                <c:pt idx="53">
                  <c:v>-0.57732022701673147</c:v>
                </c:pt>
                <c:pt idx="54">
                  <c:v>0.4211687404278176</c:v>
                </c:pt>
                <c:pt idx="55">
                  <c:v>-7.3901415084087374E-2</c:v>
                </c:pt>
                <c:pt idx="56">
                  <c:v>-1.3987027145204691</c:v>
                </c:pt>
                <c:pt idx="57">
                  <c:v>0.79604018543551514</c:v>
                </c:pt>
                <c:pt idx="58">
                  <c:v>-0.91186949654701188</c:v>
                </c:pt>
                <c:pt idx="59">
                  <c:v>-0.81946928606860769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0D8-4850-ABD8-4DE73A2EE7B3}"/>
            </c:ext>
          </c:extLst>
        </c:ser>
        <c:ser>
          <c:idx val="3"/>
          <c:order val="3"/>
          <c:tx>
            <c:strRef>
              <c:f>'P06'!$W$3</c:f>
              <c:strCache>
                <c:ptCount val="1"/>
                <c:pt idx="0">
                  <c:v>Gamma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'P06'!$S$4:$S$63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'P06'!$W$4:$W$63</c:f>
              <c:numCache>
                <c:formatCode>General</c:formatCode>
                <c:ptCount val="60"/>
                <c:pt idx="0">
                  <c:v>13.363523612306903</c:v>
                </c:pt>
                <c:pt idx="1">
                  <c:v>-27.140536724743882</c:v>
                </c:pt>
                <c:pt idx="2">
                  <c:v>15.486922434797899</c:v>
                </c:pt>
                <c:pt idx="3">
                  <c:v>20.381245137078487</c:v>
                </c:pt>
                <c:pt idx="4">
                  <c:v>23.976292081282196</c:v>
                </c:pt>
                <c:pt idx="5">
                  <c:v>50.336020956684187</c:v>
                </c:pt>
                <c:pt idx="6">
                  <c:v>43.52313119329196</c:v>
                </c:pt>
                <c:pt idx="7">
                  <c:v>34.409575272197046</c:v>
                </c:pt>
                <c:pt idx="8">
                  <c:v>54.873680476234178</c:v>
                </c:pt>
                <c:pt idx="9">
                  <c:v>29.976233636464482</c:v>
                </c:pt>
                <c:pt idx="10">
                  <c:v>52.554473203410474</c:v>
                </c:pt>
                <c:pt idx="11">
                  <c:v>65.33741087802602</c:v>
                </c:pt>
                <c:pt idx="12">
                  <c:v>-20.25673504986073</c:v>
                </c:pt>
                <c:pt idx="13">
                  <c:v>13.20022489346756</c:v>
                </c:pt>
                <c:pt idx="14">
                  <c:v>3.1658082970659809</c:v>
                </c:pt>
                <c:pt idx="15">
                  <c:v>-12.495537819729124</c:v>
                </c:pt>
                <c:pt idx="16">
                  <c:v>3.2197936492591119</c:v>
                </c:pt>
                <c:pt idx="17">
                  <c:v>52.052283135047567</c:v>
                </c:pt>
                <c:pt idx="18">
                  <c:v>43.744824536126721</c:v>
                </c:pt>
                <c:pt idx="19">
                  <c:v>-39.092435417800445</c:v>
                </c:pt>
                <c:pt idx="20">
                  <c:v>28.857856255531793</c:v>
                </c:pt>
                <c:pt idx="21">
                  <c:v>13.715004461507787</c:v>
                </c:pt>
                <c:pt idx="22">
                  <c:v>2.019379047529736</c:v>
                </c:pt>
                <c:pt idx="23">
                  <c:v>40.710948490131344</c:v>
                </c:pt>
                <c:pt idx="24">
                  <c:v>26.694831625297702</c:v>
                </c:pt>
                <c:pt idx="25">
                  <c:v>-12.009631488639453</c:v>
                </c:pt>
                <c:pt idx="26">
                  <c:v>8.063795911579307</c:v>
                </c:pt>
                <c:pt idx="27">
                  <c:v>-3.7013199288559377</c:v>
                </c:pt>
                <c:pt idx="28">
                  <c:v>9.0298906670124062</c:v>
                </c:pt>
                <c:pt idx="29">
                  <c:v>28.598335712077557</c:v>
                </c:pt>
                <c:pt idx="30">
                  <c:v>33.521047614244054</c:v>
                </c:pt>
                <c:pt idx="31">
                  <c:v>-16.207816128982422</c:v>
                </c:pt>
                <c:pt idx="32">
                  <c:v>-0.8081606257232089</c:v>
                </c:pt>
                <c:pt idx="33">
                  <c:v>-19.083520623003</c:v>
                </c:pt>
                <c:pt idx="34">
                  <c:v>-13.008758598741183</c:v>
                </c:pt>
                <c:pt idx="35">
                  <c:v>4.7432620031884456</c:v>
                </c:pt>
                <c:pt idx="36">
                  <c:v>5.4228475197356101</c:v>
                </c:pt>
                <c:pt idx="37">
                  <c:v>-12.709122925379869</c:v>
                </c:pt>
                <c:pt idx="38">
                  <c:v>-44.548465068791891</c:v>
                </c:pt>
                <c:pt idx="39">
                  <c:v>-21.888747184130043</c:v>
                </c:pt>
                <c:pt idx="40">
                  <c:v>-16.834293332016959</c:v>
                </c:pt>
                <c:pt idx="41">
                  <c:v>-16.820660489399284</c:v>
                </c:pt>
                <c:pt idx="42">
                  <c:v>4.4829434256201468</c:v>
                </c:pt>
                <c:pt idx="43">
                  <c:v>11.15581454323509</c:v>
                </c:pt>
                <c:pt idx="44">
                  <c:v>-15.38663913958829</c:v>
                </c:pt>
                <c:pt idx="45">
                  <c:v>-2.0906869419442988</c:v>
                </c:pt>
                <c:pt idx="46">
                  <c:v>3.2792246775136875</c:v>
                </c:pt>
                <c:pt idx="47">
                  <c:v>1.2188374408269351</c:v>
                </c:pt>
                <c:pt idx="48">
                  <c:v>35.782538971430149</c:v>
                </c:pt>
                <c:pt idx="49">
                  <c:v>26.806096740723415</c:v>
                </c:pt>
                <c:pt idx="50">
                  <c:v>17.939656880408517</c:v>
                </c:pt>
                <c:pt idx="51">
                  <c:v>11.181315548936487</c:v>
                </c:pt>
                <c:pt idx="52">
                  <c:v>5.1984573807762331</c:v>
                </c:pt>
                <c:pt idx="53">
                  <c:v>-3.0166291955323374</c:v>
                </c:pt>
                <c:pt idx="54">
                  <c:v>29.528235765637611</c:v>
                </c:pt>
                <c:pt idx="55">
                  <c:v>-3.6731526609066516</c:v>
                </c:pt>
                <c:pt idx="56">
                  <c:v>19.23944034817929</c:v>
                </c:pt>
                <c:pt idx="57">
                  <c:v>1.2503416801887157</c:v>
                </c:pt>
                <c:pt idx="58">
                  <c:v>-5.6612099046494473</c:v>
                </c:pt>
                <c:pt idx="59">
                  <c:v>9.6407986332723929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0D8-4850-ABD8-4DE73A2EE7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4308800"/>
        <c:axId val="954316960"/>
      </c:scatterChart>
      <c:valAx>
        <c:axId val="954308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4316960"/>
        <c:crosses val="autoZero"/>
        <c:crossBetween val="midCat"/>
      </c:valAx>
      <c:valAx>
        <c:axId val="95431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4308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WITHOUT BASELINE REDUCTION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'P07'!$B$3</c:f>
              <c:strCache>
                <c:ptCount val="1"/>
                <c:pt idx="0">
                  <c:v>Theta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'P07'!$A$4:$A$63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'P07'!$B$4:$B$63</c:f>
              <c:numCache>
                <c:formatCode>General</c:formatCode>
                <c:ptCount val="60"/>
                <c:pt idx="0">
                  <c:v>-0.243640286594975</c:v>
                </c:pt>
                <c:pt idx="1">
                  <c:v>0.39834674101599399</c:v>
                </c:pt>
                <c:pt idx="2">
                  <c:v>-0.884410246686822</c:v>
                </c:pt>
                <c:pt idx="3">
                  <c:v>-0.32696045279582697</c:v>
                </c:pt>
                <c:pt idx="4">
                  <c:v>-0.41147596042283802</c:v>
                </c:pt>
                <c:pt idx="5">
                  <c:v>-1.1429855429243101</c:v>
                </c:pt>
                <c:pt idx="6">
                  <c:v>-0.32793952324753201</c:v>
                </c:pt>
                <c:pt idx="7">
                  <c:v>0.81069214641314702</c:v>
                </c:pt>
                <c:pt idx="8">
                  <c:v>-1.36774272695559</c:v>
                </c:pt>
                <c:pt idx="9">
                  <c:v>-0.95930154946395296</c:v>
                </c:pt>
                <c:pt idx="10">
                  <c:v>-0.61440109527284403</c:v>
                </c:pt>
                <c:pt idx="11">
                  <c:v>-1.5231809615572001</c:v>
                </c:pt>
                <c:pt idx="12">
                  <c:v>-1.39569820319727</c:v>
                </c:pt>
                <c:pt idx="13">
                  <c:v>-0.19565893747841301</c:v>
                </c:pt>
                <c:pt idx="14">
                  <c:v>-5.2730023312985201E-2</c:v>
                </c:pt>
                <c:pt idx="15">
                  <c:v>2.7758669672292201E-2</c:v>
                </c:pt>
                <c:pt idx="16">
                  <c:v>-0.22021323121128</c:v>
                </c:pt>
                <c:pt idx="17">
                  <c:v>-0.73871554296050601</c:v>
                </c:pt>
                <c:pt idx="18">
                  <c:v>-0.716222852427428</c:v>
                </c:pt>
                <c:pt idx="19">
                  <c:v>-0.40805223660650902</c:v>
                </c:pt>
                <c:pt idx="20">
                  <c:v>-0.38150404569618901</c:v>
                </c:pt>
                <c:pt idx="21">
                  <c:v>-0.188945471488079</c:v>
                </c:pt>
                <c:pt idx="22">
                  <c:v>-0.13188668837800999</c:v>
                </c:pt>
                <c:pt idx="23">
                  <c:v>-0.81459754680757901</c:v>
                </c:pt>
                <c:pt idx="24">
                  <c:v>-0.44587831235375602</c:v>
                </c:pt>
                <c:pt idx="25">
                  <c:v>-9.9076500765508099E-2</c:v>
                </c:pt>
                <c:pt idx="26">
                  <c:v>-0.166346325444164</c:v>
                </c:pt>
                <c:pt idx="27">
                  <c:v>-0.20154076365728801</c:v>
                </c:pt>
                <c:pt idx="28">
                  <c:v>-0.16443460320228501</c:v>
                </c:pt>
                <c:pt idx="29">
                  <c:v>-0.43809140760724602</c:v>
                </c:pt>
                <c:pt idx="30">
                  <c:v>-0.36984114394593198</c:v>
                </c:pt>
                <c:pt idx="31">
                  <c:v>-0.39790740241297401</c:v>
                </c:pt>
                <c:pt idx="32">
                  <c:v>0.14088140017620701</c:v>
                </c:pt>
                <c:pt idx="33">
                  <c:v>-0.40172324155313599</c:v>
                </c:pt>
                <c:pt idx="34">
                  <c:v>0.237799997372178</c:v>
                </c:pt>
                <c:pt idx="35">
                  <c:v>0.180158394100772</c:v>
                </c:pt>
                <c:pt idx="36">
                  <c:v>-0.38041321588198201</c:v>
                </c:pt>
                <c:pt idx="37">
                  <c:v>4.7639315066334002E-2</c:v>
                </c:pt>
                <c:pt idx="38">
                  <c:v>0.12501501295585099</c:v>
                </c:pt>
                <c:pt idx="39">
                  <c:v>0.159441396562643</c:v>
                </c:pt>
                <c:pt idx="40">
                  <c:v>0.35948725314952201</c:v>
                </c:pt>
                <c:pt idx="41">
                  <c:v>0.12594656877676499</c:v>
                </c:pt>
                <c:pt idx="42">
                  <c:v>-0.175020402274908</c:v>
                </c:pt>
                <c:pt idx="43">
                  <c:v>-8.7737457029526705E-2</c:v>
                </c:pt>
                <c:pt idx="44">
                  <c:v>-0.140647141528464</c:v>
                </c:pt>
                <c:pt idx="45">
                  <c:v>-0.22770479120749601</c:v>
                </c:pt>
                <c:pt idx="46">
                  <c:v>-0.37755708025474299</c:v>
                </c:pt>
                <c:pt idx="47">
                  <c:v>-0.170069182547156</c:v>
                </c:pt>
                <c:pt idx="48">
                  <c:v>-0.65229220351682105</c:v>
                </c:pt>
                <c:pt idx="49">
                  <c:v>-5.55397402043998E-2</c:v>
                </c:pt>
                <c:pt idx="50">
                  <c:v>0.35688696478997001</c:v>
                </c:pt>
                <c:pt idx="51">
                  <c:v>-0.138966502327802</c:v>
                </c:pt>
                <c:pt idx="52">
                  <c:v>0.111143628185328</c:v>
                </c:pt>
                <c:pt idx="53">
                  <c:v>-0.180089483177718</c:v>
                </c:pt>
                <c:pt idx="54">
                  <c:v>-0.53050390304508099</c:v>
                </c:pt>
                <c:pt idx="55">
                  <c:v>-0.58992162132860404</c:v>
                </c:pt>
                <c:pt idx="56">
                  <c:v>-0.499377680183206</c:v>
                </c:pt>
                <c:pt idx="57">
                  <c:v>0.106532282624294</c:v>
                </c:pt>
                <c:pt idx="58">
                  <c:v>-0.24143446590956899</c:v>
                </c:pt>
                <c:pt idx="59">
                  <c:v>-0.31805157858983102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54-4292-AB09-1BC42BA552B1}"/>
            </c:ext>
          </c:extLst>
        </c:ser>
        <c:ser>
          <c:idx val="1"/>
          <c:order val="1"/>
          <c:tx>
            <c:strRef>
              <c:f>'P07'!$C$3</c:f>
              <c:strCache>
                <c:ptCount val="1"/>
                <c:pt idx="0">
                  <c:v>Alpha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'P07'!$A$4:$A$63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'P07'!$C$4:$C$63</c:f>
              <c:numCache>
                <c:formatCode>General</c:formatCode>
                <c:ptCount val="60"/>
                <c:pt idx="0">
                  <c:v>-0.47206367290243501</c:v>
                </c:pt>
                <c:pt idx="1">
                  <c:v>-0.376576470501998</c:v>
                </c:pt>
                <c:pt idx="2">
                  <c:v>-0.761326647800321</c:v>
                </c:pt>
                <c:pt idx="3">
                  <c:v>-0.50885284109606699</c:v>
                </c:pt>
                <c:pt idx="4">
                  <c:v>-0.29584728137614902</c:v>
                </c:pt>
                <c:pt idx="5">
                  <c:v>-0.79673513226566395</c:v>
                </c:pt>
                <c:pt idx="6">
                  <c:v>-0.92658429358315897</c:v>
                </c:pt>
                <c:pt idx="7">
                  <c:v>-0.16459504634809799</c:v>
                </c:pt>
                <c:pt idx="8">
                  <c:v>-0.62306502505525296</c:v>
                </c:pt>
                <c:pt idx="9">
                  <c:v>-0.78767098977405503</c:v>
                </c:pt>
                <c:pt idx="10">
                  <c:v>-0.48937302824027201</c:v>
                </c:pt>
                <c:pt idx="11">
                  <c:v>-1.71162519746479</c:v>
                </c:pt>
                <c:pt idx="12">
                  <c:v>-1.5197854061937901</c:v>
                </c:pt>
                <c:pt idx="13">
                  <c:v>-5.2590096948228499E-2</c:v>
                </c:pt>
                <c:pt idx="14">
                  <c:v>-0.61115062988531399</c:v>
                </c:pt>
                <c:pt idx="15">
                  <c:v>-0.111480157376407</c:v>
                </c:pt>
                <c:pt idx="16">
                  <c:v>6.80434852165476E-2</c:v>
                </c:pt>
                <c:pt idx="17">
                  <c:v>-0.90723360013851195</c:v>
                </c:pt>
                <c:pt idx="18">
                  <c:v>-0.86894607356582498</c:v>
                </c:pt>
                <c:pt idx="19">
                  <c:v>-0.32069842857862202</c:v>
                </c:pt>
                <c:pt idx="20">
                  <c:v>-0.31385049712051599</c:v>
                </c:pt>
                <c:pt idx="21">
                  <c:v>-0.27228054111835298</c:v>
                </c:pt>
                <c:pt idx="22">
                  <c:v>-0.17573176793772199</c:v>
                </c:pt>
                <c:pt idx="23">
                  <c:v>-0.54837174225971497</c:v>
                </c:pt>
                <c:pt idx="24">
                  <c:v>-0.57728110838950297</c:v>
                </c:pt>
                <c:pt idx="25">
                  <c:v>-0.68890085703297399</c:v>
                </c:pt>
                <c:pt idx="26">
                  <c:v>-0.29652892290393601</c:v>
                </c:pt>
                <c:pt idx="27">
                  <c:v>-0.15336881865583399</c:v>
                </c:pt>
                <c:pt idx="28">
                  <c:v>6.1005974889172402E-3</c:v>
                </c:pt>
                <c:pt idx="29">
                  <c:v>-0.40642097663524002</c:v>
                </c:pt>
                <c:pt idx="30">
                  <c:v>-0.56402295245773404</c:v>
                </c:pt>
                <c:pt idx="31">
                  <c:v>0.40508342056199098</c:v>
                </c:pt>
                <c:pt idx="32">
                  <c:v>0.277386038105711</c:v>
                </c:pt>
                <c:pt idx="33">
                  <c:v>0.56530396813324202</c:v>
                </c:pt>
                <c:pt idx="34">
                  <c:v>0.25906715239110201</c:v>
                </c:pt>
                <c:pt idx="35">
                  <c:v>0.41871895543537002</c:v>
                </c:pt>
                <c:pt idx="36">
                  <c:v>-0.37858148492425497</c:v>
                </c:pt>
                <c:pt idx="37">
                  <c:v>0.27610113813293002</c:v>
                </c:pt>
                <c:pt idx="38">
                  <c:v>0.194083841220002</c:v>
                </c:pt>
                <c:pt idx="39">
                  <c:v>0.53927216069163098</c:v>
                </c:pt>
                <c:pt idx="40">
                  <c:v>0.13575521415146799</c:v>
                </c:pt>
                <c:pt idx="41">
                  <c:v>0.25519773203570001</c:v>
                </c:pt>
                <c:pt idx="42">
                  <c:v>-0.28686015428804201</c:v>
                </c:pt>
                <c:pt idx="43">
                  <c:v>-0.44691530319959299</c:v>
                </c:pt>
                <c:pt idx="44">
                  <c:v>-0.28719951621253298</c:v>
                </c:pt>
                <c:pt idx="45">
                  <c:v>-0.42264890373922898</c:v>
                </c:pt>
                <c:pt idx="46">
                  <c:v>-1.49758901850652E-2</c:v>
                </c:pt>
                <c:pt idx="47">
                  <c:v>-6.9990019111371002E-3</c:v>
                </c:pt>
                <c:pt idx="48">
                  <c:v>-0.46521652399875302</c:v>
                </c:pt>
                <c:pt idx="49">
                  <c:v>-0.29764068011539502</c:v>
                </c:pt>
                <c:pt idx="50">
                  <c:v>-0.21363821510824199</c:v>
                </c:pt>
                <c:pt idx="51">
                  <c:v>-7.0576141964507996E-2</c:v>
                </c:pt>
                <c:pt idx="52">
                  <c:v>0.20257004808799201</c:v>
                </c:pt>
                <c:pt idx="53">
                  <c:v>-0.20659660751842501</c:v>
                </c:pt>
                <c:pt idx="54">
                  <c:v>-0.83972842277136395</c:v>
                </c:pt>
                <c:pt idx="55">
                  <c:v>-0.76126641717662002</c:v>
                </c:pt>
                <c:pt idx="56">
                  <c:v>9.0293591256003794E-2</c:v>
                </c:pt>
                <c:pt idx="57">
                  <c:v>-0.77479416532151801</c:v>
                </c:pt>
                <c:pt idx="58">
                  <c:v>-0.122359045502556</c:v>
                </c:pt>
                <c:pt idx="59">
                  <c:v>-0.51261906784403599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54-4292-AB09-1BC42BA552B1}"/>
            </c:ext>
          </c:extLst>
        </c:ser>
        <c:ser>
          <c:idx val="2"/>
          <c:order val="2"/>
          <c:tx>
            <c:strRef>
              <c:f>'P07'!$D$3</c:f>
              <c:strCache>
                <c:ptCount val="1"/>
                <c:pt idx="0">
                  <c:v>Beta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'P07'!$A$4:$A$63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'P07'!$D$4:$D$63</c:f>
              <c:numCache>
                <c:formatCode>General</c:formatCode>
                <c:ptCount val="60"/>
                <c:pt idx="0">
                  <c:v>-0.14082845176145101</c:v>
                </c:pt>
                <c:pt idx="1">
                  <c:v>-0.58073970493395699</c:v>
                </c:pt>
                <c:pt idx="2">
                  <c:v>-0.61526761002281505</c:v>
                </c:pt>
                <c:pt idx="3">
                  <c:v>-0.45940326428830502</c:v>
                </c:pt>
                <c:pt idx="4">
                  <c:v>-0.394620628302985</c:v>
                </c:pt>
                <c:pt idx="5">
                  <c:v>-1.0824801540586499</c:v>
                </c:pt>
                <c:pt idx="6">
                  <c:v>-0.401656946896089</c:v>
                </c:pt>
                <c:pt idx="7">
                  <c:v>-0.208037199391157</c:v>
                </c:pt>
                <c:pt idx="8">
                  <c:v>-0.91575550245648796</c:v>
                </c:pt>
                <c:pt idx="9">
                  <c:v>-0.87262736553127296</c:v>
                </c:pt>
                <c:pt idx="10">
                  <c:v>-1.0288101832807199</c:v>
                </c:pt>
                <c:pt idx="11">
                  <c:v>-1.4057770954565301</c:v>
                </c:pt>
                <c:pt idx="12">
                  <c:v>0.12822887013473999</c:v>
                </c:pt>
                <c:pt idx="13">
                  <c:v>-0.71448172692496703</c:v>
                </c:pt>
                <c:pt idx="14">
                  <c:v>-8.8552502392879803E-2</c:v>
                </c:pt>
                <c:pt idx="15">
                  <c:v>-0.42566217014690999</c:v>
                </c:pt>
                <c:pt idx="16">
                  <c:v>-0.33030553412214098</c:v>
                </c:pt>
                <c:pt idx="17">
                  <c:v>-0.92617254552912898</c:v>
                </c:pt>
                <c:pt idx="18">
                  <c:v>-1.02517172133301</c:v>
                </c:pt>
                <c:pt idx="19">
                  <c:v>-0.225177459179078</c:v>
                </c:pt>
                <c:pt idx="20">
                  <c:v>5.5005848160457199E-2</c:v>
                </c:pt>
                <c:pt idx="21">
                  <c:v>-0.32415342701431799</c:v>
                </c:pt>
                <c:pt idx="22">
                  <c:v>-0.19451752833419</c:v>
                </c:pt>
                <c:pt idx="23">
                  <c:v>-0.55426617378827803</c:v>
                </c:pt>
                <c:pt idx="24">
                  <c:v>-0.67082713070378397</c:v>
                </c:pt>
                <c:pt idx="25">
                  <c:v>-0.196455883672953</c:v>
                </c:pt>
                <c:pt idx="26">
                  <c:v>-0.35574458789566799</c:v>
                </c:pt>
                <c:pt idx="27">
                  <c:v>-0.181028126934969</c:v>
                </c:pt>
                <c:pt idx="28">
                  <c:v>-8.8434879643670597E-2</c:v>
                </c:pt>
                <c:pt idx="29">
                  <c:v>-0.77599374696146295</c:v>
                </c:pt>
                <c:pt idx="30">
                  <c:v>-0.18537718085924401</c:v>
                </c:pt>
                <c:pt idx="31">
                  <c:v>-0.25213998790029002</c:v>
                </c:pt>
                <c:pt idx="32">
                  <c:v>0.382198449956552</c:v>
                </c:pt>
                <c:pt idx="33">
                  <c:v>2.3713270450467099E-2</c:v>
                </c:pt>
                <c:pt idx="34">
                  <c:v>0.23606956998581599</c:v>
                </c:pt>
                <c:pt idx="35">
                  <c:v>-0.40465922342902899</c:v>
                </c:pt>
                <c:pt idx="36">
                  <c:v>-0.37321048209330998</c:v>
                </c:pt>
                <c:pt idx="37">
                  <c:v>0.50036573656704297</c:v>
                </c:pt>
                <c:pt idx="38">
                  <c:v>4.5973382259447797E-2</c:v>
                </c:pt>
                <c:pt idx="39">
                  <c:v>-5.9726113546869901E-2</c:v>
                </c:pt>
                <c:pt idx="40">
                  <c:v>0.436529013659256</c:v>
                </c:pt>
                <c:pt idx="41">
                  <c:v>0.29006103774198699</c:v>
                </c:pt>
                <c:pt idx="42">
                  <c:v>-0.36760367193721299</c:v>
                </c:pt>
                <c:pt idx="43">
                  <c:v>-0.31159975323828099</c:v>
                </c:pt>
                <c:pt idx="44">
                  <c:v>2.5674303766860598E-2</c:v>
                </c:pt>
                <c:pt idx="45">
                  <c:v>6.4654852972781895E-2</c:v>
                </c:pt>
                <c:pt idx="46">
                  <c:v>9.6143559775959203E-2</c:v>
                </c:pt>
                <c:pt idx="47">
                  <c:v>-2.6862557377835099E-2</c:v>
                </c:pt>
                <c:pt idx="48">
                  <c:v>-0.56909964673546498</c:v>
                </c:pt>
                <c:pt idx="49">
                  <c:v>-0.572412796644718</c:v>
                </c:pt>
                <c:pt idx="50">
                  <c:v>3.1545062454783897E-2</c:v>
                </c:pt>
                <c:pt idx="51">
                  <c:v>-0.377806264898216</c:v>
                </c:pt>
                <c:pt idx="52">
                  <c:v>-0.313375479153438</c:v>
                </c:pt>
                <c:pt idx="53">
                  <c:v>-0.13345348667558499</c:v>
                </c:pt>
                <c:pt idx="54">
                  <c:v>-0.67471025943364504</c:v>
                </c:pt>
                <c:pt idx="55">
                  <c:v>1.7025421974088802E-2</c:v>
                </c:pt>
                <c:pt idx="56">
                  <c:v>0.47414430703160598</c:v>
                </c:pt>
                <c:pt idx="57">
                  <c:v>-0.265402006219498</c:v>
                </c:pt>
                <c:pt idx="58">
                  <c:v>-0.32004215366757699</c:v>
                </c:pt>
                <c:pt idx="59">
                  <c:v>-0.419495856284471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954-4292-AB09-1BC42BA552B1}"/>
            </c:ext>
          </c:extLst>
        </c:ser>
        <c:ser>
          <c:idx val="3"/>
          <c:order val="3"/>
          <c:tx>
            <c:strRef>
              <c:f>'P07'!$E$3</c:f>
              <c:strCache>
                <c:ptCount val="1"/>
                <c:pt idx="0">
                  <c:v>Gamma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'P07'!$A$4:$A$63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'P07'!$E$4:$E$63</c:f>
              <c:numCache>
                <c:formatCode>General</c:formatCode>
                <c:ptCount val="60"/>
                <c:pt idx="0">
                  <c:v>-0.23379497884936601</c:v>
                </c:pt>
                <c:pt idx="1">
                  <c:v>-0.14446056707747801</c:v>
                </c:pt>
                <c:pt idx="2">
                  <c:v>-0.513548770634774</c:v>
                </c:pt>
                <c:pt idx="3">
                  <c:v>-0.34701828352479702</c:v>
                </c:pt>
                <c:pt idx="4">
                  <c:v>-0.40106084672666598</c:v>
                </c:pt>
                <c:pt idx="5">
                  <c:v>-0.96199773951450596</c:v>
                </c:pt>
                <c:pt idx="6">
                  <c:v>-1.67854508696363</c:v>
                </c:pt>
                <c:pt idx="7">
                  <c:v>-1.0376821776362</c:v>
                </c:pt>
                <c:pt idx="8">
                  <c:v>-1.5401174611139701</c:v>
                </c:pt>
                <c:pt idx="9">
                  <c:v>-1.0234760984217599</c:v>
                </c:pt>
                <c:pt idx="10">
                  <c:v>-0.72891749838230302</c:v>
                </c:pt>
                <c:pt idx="11">
                  <c:v>-1.22309116634464</c:v>
                </c:pt>
                <c:pt idx="12">
                  <c:v>-0.477981017474362</c:v>
                </c:pt>
                <c:pt idx="13">
                  <c:v>0.217647767377499</c:v>
                </c:pt>
                <c:pt idx="14">
                  <c:v>-4.1013162306239997E-2</c:v>
                </c:pt>
                <c:pt idx="15">
                  <c:v>-0.27550546731161402</c:v>
                </c:pt>
                <c:pt idx="16">
                  <c:v>-0.23455241245467401</c:v>
                </c:pt>
                <c:pt idx="17">
                  <c:v>-1.15200981127623</c:v>
                </c:pt>
                <c:pt idx="18">
                  <c:v>-0.88478464498737697</c:v>
                </c:pt>
                <c:pt idx="19">
                  <c:v>0.454921150427051</c:v>
                </c:pt>
                <c:pt idx="20">
                  <c:v>-0.696929900933553</c:v>
                </c:pt>
                <c:pt idx="21">
                  <c:v>9.8613426745460406E-2</c:v>
                </c:pt>
                <c:pt idx="22">
                  <c:v>7.7773485509706197E-2</c:v>
                </c:pt>
                <c:pt idx="23">
                  <c:v>-0.28420209021666099</c:v>
                </c:pt>
                <c:pt idx="24">
                  <c:v>-0.34743521640470698</c:v>
                </c:pt>
                <c:pt idx="25">
                  <c:v>-0.33880040684796398</c:v>
                </c:pt>
                <c:pt idx="26">
                  <c:v>-7.7163227117574701E-2</c:v>
                </c:pt>
                <c:pt idx="27">
                  <c:v>-0.46788548127662799</c:v>
                </c:pt>
                <c:pt idx="28">
                  <c:v>4.6782420285282497E-2</c:v>
                </c:pt>
                <c:pt idx="29">
                  <c:v>-0.36383267488985199</c:v>
                </c:pt>
                <c:pt idx="30">
                  <c:v>-0.372005146884124</c:v>
                </c:pt>
                <c:pt idx="31">
                  <c:v>-6.9838591964869703E-2</c:v>
                </c:pt>
                <c:pt idx="32">
                  <c:v>-0.258061619576754</c:v>
                </c:pt>
                <c:pt idx="33">
                  <c:v>-8.3952061695796595E-2</c:v>
                </c:pt>
                <c:pt idx="34">
                  <c:v>0.16376285742205701</c:v>
                </c:pt>
                <c:pt idx="35">
                  <c:v>-0.26693772884440198</c:v>
                </c:pt>
                <c:pt idx="36">
                  <c:v>-0.319845192769799</c:v>
                </c:pt>
                <c:pt idx="37">
                  <c:v>0.388272708830323</c:v>
                </c:pt>
                <c:pt idx="38">
                  <c:v>0.14065550464715201</c:v>
                </c:pt>
                <c:pt idx="39">
                  <c:v>0.71251449013362</c:v>
                </c:pt>
                <c:pt idx="40">
                  <c:v>0.39325838014046</c:v>
                </c:pt>
                <c:pt idx="41">
                  <c:v>0.68827694616516999</c:v>
                </c:pt>
                <c:pt idx="42">
                  <c:v>-0.45685975976992299</c:v>
                </c:pt>
                <c:pt idx="43">
                  <c:v>0.39802957703386199</c:v>
                </c:pt>
                <c:pt idx="44">
                  <c:v>-0.234272936772976</c:v>
                </c:pt>
                <c:pt idx="45">
                  <c:v>3.4079074394232699E-3</c:v>
                </c:pt>
                <c:pt idx="46">
                  <c:v>-0.10671929986033001</c:v>
                </c:pt>
                <c:pt idx="47">
                  <c:v>-0.120605163368844</c:v>
                </c:pt>
                <c:pt idx="48">
                  <c:v>-0.78661290812978901</c:v>
                </c:pt>
                <c:pt idx="49">
                  <c:v>-0.70325665340513899</c:v>
                </c:pt>
                <c:pt idx="50">
                  <c:v>-0.26465723083319398</c:v>
                </c:pt>
                <c:pt idx="51">
                  <c:v>-0.47135906759547402</c:v>
                </c:pt>
                <c:pt idx="52">
                  <c:v>-0.101330816267825</c:v>
                </c:pt>
                <c:pt idx="53">
                  <c:v>-9.2991961702602099E-2</c:v>
                </c:pt>
                <c:pt idx="54">
                  <c:v>-0.50193597595349604</c:v>
                </c:pt>
                <c:pt idx="55">
                  <c:v>-0.39611586090543499</c:v>
                </c:pt>
                <c:pt idx="56">
                  <c:v>-0.55926805882238895</c:v>
                </c:pt>
                <c:pt idx="57">
                  <c:v>-0.45258224786683798</c:v>
                </c:pt>
                <c:pt idx="58">
                  <c:v>-0.206901267252798</c:v>
                </c:pt>
                <c:pt idx="59">
                  <c:v>-0.24608263032312899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954-4292-AB09-1BC42BA552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9000128"/>
        <c:axId val="959009248"/>
      </c:scatterChart>
      <c:valAx>
        <c:axId val="959000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9009248"/>
        <c:crosses val="autoZero"/>
        <c:crossBetween val="midCat"/>
      </c:valAx>
      <c:valAx>
        <c:axId val="959009248"/>
        <c:scaling>
          <c:orientation val="minMax"/>
          <c:max val="70"/>
          <c:min val="-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9000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DIFFERENCE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'P07'!$H$3</c:f>
              <c:strCache>
                <c:ptCount val="1"/>
                <c:pt idx="0">
                  <c:v>Theta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'P07'!$G$4:$G$63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'P07'!$H$4:$H$63</c:f>
              <c:numCache>
                <c:formatCode>General</c:formatCode>
                <c:ptCount val="60"/>
                <c:pt idx="0">
                  <c:v>0.752857044116513</c:v>
                </c:pt>
                <c:pt idx="1">
                  <c:v>1.3948440717274821</c:v>
                </c:pt>
                <c:pt idx="2">
                  <c:v>0.11208708402466605</c:v>
                </c:pt>
                <c:pt idx="3">
                  <c:v>0.66953687791566108</c:v>
                </c:pt>
                <c:pt idx="4">
                  <c:v>0.58502137028864998</c:v>
                </c:pt>
                <c:pt idx="5">
                  <c:v>-0.14648821221282204</c:v>
                </c:pt>
                <c:pt idx="6">
                  <c:v>0.66855780746395599</c:v>
                </c:pt>
                <c:pt idx="7">
                  <c:v>1.8071894771246351</c:v>
                </c:pt>
                <c:pt idx="8">
                  <c:v>-0.37124539624410191</c:v>
                </c:pt>
                <c:pt idx="9">
                  <c:v>3.7195781247535087E-2</c:v>
                </c:pt>
                <c:pt idx="10">
                  <c:v>0.38209623543864402</c:v>
                </c:pt>
                <c:pt idx="11">
                  <c:v>-0.52668363084571201</c:v>
                </c:pt>
                <c:pt idx="12">
                  <c:v>-0.39920087248578195</c:v>
                </c:pt>
                <c:pt idx="13">
                  <c:v>0.80083839323307504</c:v>
                </c:pt>
                <c:pt idx="14">
                  <c:v>0.9437673073985029</c:v>
                </c:pt>
                <c:pt idx="15">
                  <c:v>1.0242560003837802</c:v>
                </c:pt>
                <c:pt idx="16">
                  <c:v>0.77628409950020805</c:v>
                </c:pt>
                <c:pt idx="17">
                  <c:v>0.25778178775098204</c:v>
                </c:pt>
                <c:pt idx="18">
                  <c:v>0.28027447828406005</c:v>
                </c:pt>
                <c:pt idx="19">
                  <c:v>0.58844509410497903</c:v>
                </c:pt>
                <c:pt idx="20">
                  <c:v>0.61499328501529904</c:v>
                </c:pt>
                <c:pt idx="21">
                  <c:v>0.807551859223409</c:v>
                </c:pt>
                <c:pt idx="22">
                  <c:v>0.86461064233347806</c:v>
                </c:pt>
                <c:pt idx="23">
                  <c:v>0.18189978390390904</c:v>
                </c:pt>
                <c:pt idx="24">
                  <c:v>0.55061901835773197</c:v>
                </c:pt>
                <c:pt idx="25">
                  <c:v>0.89742082994597994</c:v>
                </c:pt>
                <c:pt idx="26">
                  <c:v>0.83015100526732399</c:v>
                </c:pt>
                <c:pt idx="27">
                  <c:v>0.79495656705420004</c:v>
                </c:pt>
                <c:pt idx="28">
                  <c:v>0.83206272750920307</c:v>
                </c:pt>
                <c:pt idx="29">
                  <c:v>0.55840592310424197</c:v>
                </c:pt>
                <c:pt idx="30">
                  <c:v>0.62665618676555601</c:v>
                </c:pt>
                <c:pt idx="31">
                  <c:v>0.5985899282985141</c:v>
                </c:pt>
                <c:pt idx="32">
                  <c:v>1.137378730887695</c:v>
                </c:pt>
                <c:pt idx="33">
                  <c:v>0.59477408915835206</c:v>
                </c:pt>
                <c:pt idx="34">
                  <c:v>1.234297328083666</c:v>
                </c:pt>
                <c:pt idx="35">
                  <c:v>1.17665572481226</c:v>
                </c:pt>
                <c:pt idx="36">
                  <c:v>0.61608411482950598</c:v>
                </c:pt>
                <c:pt idx="37">
                  <c:v>1.0441366457778221</c:v>
                </c:pt>
                <c:pt idx="38">
                  <c:v>1.1215123436673391</c:v>
                </c:pt>
                <c:pt idx="39">
                  <c:v>1.1559387272741311</c:v>
                </c:pt>
                <c:pt idx="40">
                  <c:v>1.3559845838610101</c:v>
                </c:pt>
                <c:pt idx="41">
                  <c:v>1.1224438994882531</c:v>
                </c:pt>
                <c:pt idx="42">
                  <c:v>0.82147692843658005</c:v>
                </c:pt>
                <c:pt idx="43">
                  <c:v>0.90875987368196132</c:v>
                </c:pt>
                <c:pt idx="44">
                  <c:v>0.85585018918302402</c:v>
                </c:pt>
                <c:pt idx="45">
                  <c:v>0.76879253950399207</c:v>
                </c:pt>
                <c:pt idx="46">
                  <c:v>0.61894025045674506</c:v>
                </c:pt>
                <c:pt idx="47">
                  <c:v>0.82642814816433208</c:v>
                </c:pt>
                <c:pt idx="48">
                  <c:v>0.344205127194667</c:v>
                </c:pt>
                <c:pt idx="49">
                  <c:v>0.94095759050708827</c:v>
                </c:pt>
                <c:pt idx="50">
                  <c:v>1.3533842955014581</c:v>
                </c:pt>
                <c:pt idx="51">
                  <c:v>0.85753082838368599</c:v>
                </c:pt>
                <c:pt idx="52">
                  <c:v>1.1076409588968161</c:v>
                </c:pt>
                <c:pt idx="53">
                  <c:v>0.81640784753377005</c:v>
                </c:pt>
                <c:pt idx="54">
                  <c:v>0.46599342766640706</c:v>
                </c:pt>
                <c:pt idx="55">
                  <c:v>0.40657570938288401</c:v>
                </c:pt>
                <c:pt idx="56">
                  <c:v>0.49711965052828205</c:v>
                </c:pt>
                <c:pt idx="57">
                  <c:v>1.103029613335782</c:v>
                </c:pt>
                <c:pt idx="58">
                  <c:v>0.75506286480191909</c:v>
                </c:pt>
                <c:pt idx="59">
                  <c:v>0.67844575212165703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6F-4893-B3D4-7C75CAEB4B1E}"/>
            </c:ext>
          </c:extLst>
        </c:ser>
        <c:ser>
          <c:idx val="1"/>
          <c:order val="1"/>
          <c:tx>
            <c:strRef>
              <c:f>'P07'!$I$3</c:f>
              <c:strCache>
                <c:ptCount val="1"/>
                <c:pt idx="0">
                  <c:v>Alpha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'P07'!$G$4:$G$63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'P07'!$I$4:$I$63</c:f>
              <c:numCache>
                <c:formatCode>General</c:formatCode>
                <c:ptCount val="60"/>
                <c:pt idx="0">
                  <c:v>0.35178832310519204</c:v>
                </c:pt>
                <c:pt idx="1">
                  <c:v>0.44727552550562905</c:v>
                </c:pt>
                <c:pt idx="2">
                  <c:v>6.2525348207306042E-2</c:v>
                </c:pt>
                <c:pt idx="3">
                  <c:v>0.31499915491156005</c:v>
                </c:pt>
                <c:pt idx="4">
                  <c:v>0.52800471463147802</c:v>
                </c:pt>
                <c:pt idx="5">
                  <c:v>2.7116863741963093E-2</c:v>
                </c:pt>
                <c:pt idx="6">
                  <c:v>-0.10273229757553193</c:v>
                </c:pt>
                <c:pt idx="7">
                  <c:v>0.65925694965952908</c:v>
                </c:pt>
                <c:pt idx="8">
                  <c:v>0.20078697095237408</c:v>
                </c:pt>
                <c:pt idx="9">
                  <c:v>3.6181006233572011E-2</c:v>
                </c:pt>
                <c:pt idx="10">
                  <c:v>0.33447896776735503</c:v>
                </c:pt>
                <c:pt idx="11">
                  <c:v>-0.88777320145716299</c:v>
                </c:pt>
                <c:pt idx="12">
                  <c:v>-0.69593341018616306</c:v>
                </c:pt>
                <c:pt idx="13">
                  <c:v>0.77126189905939857</c:v>
                </c:pt>
                <c:pt idx="14">
                  <c:v>0.21270136612231305</c:v>
                </c:pt>
                <c:pt idx="15">
                  <c:v>0.71237183863122</c:v>
                </c:pt>
                <c:pt idx="16">
                  <c:v>0.89189548122417461</c:v>
                </c:pt>
                <c:pt idx="17">
                  <c:v>-8.3381604130884912E-2</c:v>
                </c:pt>
                <c:pt idx="18">
                  <c:v>-4.5094077558197943E-2</c:v>
                </c:pt>
                <c:pt idx="19">
                  <c:v>0.50315356742900508</c:v>
                </c:pt>
                <c:pt idx="20">
                  <c:v>0.5100014988871111</c:v>
                </c:pt>
                <c:pt idx="21">
                  <c:v>0.55157145488927406</c:v>
                </c:pt>
                <c:pt idx="22">
                  <c:v>0.64812022806990499</c:v>
                </c:pt>
                <c:pt idx="23">
                  <c:v>0.27548025374791207</c:v>
                </c:pt>
                <c:pt idx="24">
                  <c:v>0.24657088761812407</c:v>
                </c:pt>
                <c:pt idx="25">
                  <c:v>0.13495113897465305</c:v>
                </c:pt>
                <c:pt idx="26">
                  <c:v>0.52732307310369109</c:v>
                </c:pt>
                <c:pt idx="27">
                  <c:v>0.67048317735179308</c:v>
                </c:pt>
                <c:pt idx="28">
                  <c:v>0.82995259349654427</c:v>
                </c:pt>
                <c:pt idx="29">
                  <c:v>0.41743101937238702</c:v>
                </c:pt>
                <c:pt idx="30">
                  <c:v>0.259829043549893</c:v>
                </c:pt>
                <c:pt idx="31">
                  <c:v>1.228935416569618</c:v>
                </c:pt>
                <c:pt idx="32">
                  <c:v>1.1012380341133381</c:v>
                </c:pt>
                <c:pt idx="33">
                  <c:v>1.3891559641408691</c:v>
                </c:pt>
                <c:pt idx="34">
                  <c:v>1.082919148398729</c:v>
                </c:pt>
                <c:pt idx="35">
                  <c:v>1.242570951442997</c:v>
                </c:pt>
                <c:pt idx="36">
                  <c:v>0.44527051108337207</c:v>
                </c:pt>
                <c:pt idx="37">
                  <c:v>1.0999531341405571</c:v>
                </c:pt>
                <c:pt idx="38">
                  <c:v>1.017935837227629</c:v>
                </c:pt>
                <c:pt idx="39">
                  <c:v>1.363124156699258</c:v>
                </c:pt>
                <c:pt idx="40">
                  <c:v>0.959607210159095</c:v>
                </c:pt>
                <c:pt idx="41">
                  <c:v>1.0790497280433271</c:v>
                </c:pt>
                <c:pt idx="42">
                  <c:v>0.53699184171958503</c:v>
                </c:pt>
                <c:pt idx="43">
                  <c:v>0.37693669280803405</c:v>
                </c:pt>
                <c:pt idx="44">
                  <c:v>0.53665247979509401</c:v>
                </c:pt>
                <c:pt idx="45">
                  <c:v>0.40120309226839806</c:v>
                </c:pt>
                <c:pt idx="46">
                  <c:v>0.80887610582256186</c:v>
                </c:pt>
                <c:pt idx="47">
                  <c:v>0.81685299409648993</c:v>
                </c:pt>
                <c:pt idx="48">
                  <c:v>0.35863547200887402</c:v>
                </c:pt>
                <c:pt idx="49">
                  <c:v>0.52621131589223202</c:v>
                </c:pt>
                <c:pt idx="50">
                  <c:v>0.61021378089938505</c:v>
                </c:pt>
                <c:pt idx="51">
                  <c:v>0.75327585404311903</c:v>
                </c:pt>
                <c:pt idx="52">
                  <c:v>1.0264220440956191</c:v>
                </c:pt>
                <c:pt idx="53">
                  <c:v>0.61725538848920203</c:v>
                </c:pt>
                <c:pt idx="54">
                  <c:v>-1.5876426763736906E-2</c:v>
                </c:pt>
                <c:pt idx="55">
                  <c:v>6.2585578831007016E-2</c:v>
                </c:pt>
                <c:pt idx="56">
                  <c:v>0.91414558726363082</c:v>
                </c:pt>
                <c:pt idx="57">
                  <c:v>4.9057830686109027E-2</c:v>
                </c:pt>
                <c:pt idx="58">
                  <c:v>0.7014929505050711</c:v>
                </c:pt>
                <c:pt idx="59">
                  <c:v>0.31123292816359105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6F-4893-B3D4-7C75CAEB4B1E}"/>
            </c:ext>
          </c:extLst>
        </c:ser>
        <c:ser>
          <c:idx val="2"/>
          <c:order val="2"/>
          <c:tx>
            <c:strRef>
              <c:f>'P07'!$J$3</c:f>
              <c:strCache>
                <c:ptCount val="1"/>
                <c:pt idx="0">
                  <c:v>Beta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'P07'!$G$4:$G$63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'P07'!$J$4:$J$63</c:f>
              <c:numCache>
                <c:formatCode>General</c:formatCode>
                <c:ptCount val="60"/>
                <c:pt idx="0">
                  <c:v>0.44302675318816098</c:v>
                </c:pt>
                <c:pt idx="1">
                  <c:v>3.1155000156549706E-3</c:v>
                </c:pt>
                <c:pt idx="2">
                  <c:v>-3.1412405073203087E-2</c:v>
                </c:pt>
                <c:pt idx="3">
                  <c:v>0.12445194066130694</c:v>
                </c:pt>
                <c:pt idx="4">
                  <c:v>0.18923457664662696</c:v>
                </c:pt>
                <c:pt idx="5">
                  <c:v>-0.49862494910903798</c:v>
                </c:pt>
                <c:pt idx="6">
                  <c:v>0.18219825805352297</c:v>
                </c:pt>
                <c:pt idx="7">
                  <c:v>0.37581800555845496</c:v>
                </c:pt>
                <c:pt idx="8">
                  <c:v>-0.331900297506876</c:v>
                </c:pt>
                <c:pt idx="9">
                  <c:v>-0.288772160581661</c:v>
                </c:pt>
                <c:pt idx="10">
                  <c:v>-0.44495497833110798</c:v>
                </c:pt>
                <c:pt idx="11">
                  <c:v>-0.82192189050691811</c:v>
                </c:pt>
                <c:pt idx="12">
                  <c:v>0.71208407508435201</c:v>
                </c:pt>
                <c:pt idx="13">
                  <c:v>-0.13062652197535507</c:v>
                </c:pt>
                <c:pt idx="14">
                  <c:v>0.49530270255673214</c:v>
                </c:pt>
                <c:pt idx="15">
                  <c:v>0.15819303480270197</c:v>
                </c:pt>
                <c:pt idx="16">
                  <c:v>0.25354967082747099</c:v>
                </c:pt>
                <c:pt idx="17">
                  <c:v>-0.34231734057951702</c:v>
                </c:pt>
                <c:pt idx="18">
                  <c:v>-0.44131651638339808</c:v>
                </c:pt>
                <c:pt idx="19">
                  <c:v>0.35867774577053396</c:v>
                </c:pt>
                <c:pt idx="20">
                  <c:v>0.63886105311006913</c:v>
                </c:pt>
                <c:pt idx="21">
                  <c:v>0.25970177793529398</c:v>
                </c:pt>
                <c:pt idx="22">
                  <c:v>0.38933767661542196</c:v>
                </c:pt>
                <c:pt idx="23">
                  <c:v>2.9589031161333934E-2</c:v>
                </c:pt>
                <c:pt idx="24">
                  <c:v>-8.6971925754172008E-2</c:v>
                </c:pt>
                <c:pt idx="25">
                  <c:v>0.38739932127665899</c:v>
                </c:pt>
                <c:pt idx="26">
                  <c:v>0.22811061705394398</c:v>
                </c:pt>
                <c:pt idx="27">
                  <c:v>0.40282707801464296</c:v>
                </c:pt>
                <c:pt idx="28">
                  <c:v>0.49542032530594138</c:v>
                </c:pt>
                <c:pt idx="29">
                  <c:v>-0.19213854201185099</c:v>
                </c:pt>
                <c:pt idx="30">
                  <c:v>0.39847802409036792</c:v>
                </c:pt>
                <c:pt idx="31">
                  <c:v>0.33171521704932194</c:v>
                </c:pt>
                <c:pt idx="32">
                  <c:v>0.96605365490616402</c:v>
                </c:pt>
                <c:pt idx="33">
                  <c:v>0.60756847540007908</c:v>
                </c:pt>
                <c:pt idx="34">
                  <c:v>0.81992477493542792</c:v>
                </c:pt>
                <c:pt idx="35">
                  <c:v>0.17919598152058297</c:v>
                </c:pt>
                <c:pt idx="36">
                  <c:v>0.21064472285630198</c:v>
                </c:pt>
                <c:pt idx="37">
                  <c:v>1.084220941516655</c:v>
                </c:pt>
                <c:pt idx="38">
                  <c:v>0.62982858720905976</c:v>
                </c:pt>
                <c:pt idx="39">
                  <c:v>0.52412909140274211</c:v>
                </c:pt>
                <c:pt idx="40">
                  <c:v>1.0203842186088679</c:v>
                </c:pt>
                <c:pt idx="41">
                  <c:v>0.87391624269159895</c:v>
                </c:pt>
                <c:pt idx="42">
                  <c:v>0.21625153301239897</c:v>
                </c:pt>
                <c:pt idx="43">
                  <c:v>0.27225545171133098</c:v>
                </c:pt>
                <c:pt idx="44">
                  <c:v>0.6095295087164726</c:v>
                </c:pt>
                <c:pt idx="45">
                  <c:v>0.64851005792239391</c:v>
                </c:pt>
                <c:pt idx="46">
                  <c:v>0.67999876472557119</c:v>
                </c:pt>
                <c:pt idx="47">
                  <c:v>0.55699264757177691</c:v>
                </c:pt>
                <c:pt idx="48">
                  <c:v>1.475555821414698E-2</c:v>
                </c:pt>
                <c:pt idx="49">
                  <c:v>1.1442408304893958E-2</c:v>
                </c:pt>
                <c:pt idx="50">
                  <c:v>0.61540026740439591</c:v>
                </c:pt>
                <c:pt idx="51">
                  <c:v>0.20604894005139596</c:v>
                </c:pt>
                <c:pt idx="52">
                  <c:v>0.27047972579617396</c:v>
                </c:pt>
                <c:pt idx="53">
                  <c:v>0.45040171827402697</c:v>
                </c:pt>
                <c:pt idx="54">
                  <c:v>-9.0855054484033082E-2</c:v>
                </c:pt>
                <c:pt idx="55">
                  <c:v>0.60088062692370081</c:v>
                </c:pt>
                <c:pt idx="56">
                  <c:v>1.057999511981218</c:v>
                </c:pt>
                <c:pt idx="57">
                  <c:v>0.31845319873011396</c:v>
                </c:pt>
                <c:pt idx="58">
                  <c:v>0.26381305128203497</c:v>
                </c:pt>
                <c:pt idx="59">
                  <c:v>0.16435934866514096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66F-4893-B3D4-7C75CAEB4B1E}"/>
            </c:ext>
          </c:extLst>
        </c:ser>
        <c:ser>
          <c:idx val="3"/>
          <c:order val="3"/>
          <c:tx>
            <c:strRef>
              <c:f>'P07'!$K$3</c:f>
              <c:strCache>
                <c:ptCount val="1"/>
                <c:pt idx="0">
                  <c:v>Gamma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'P07'!$G$4:$G$63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'P07'!$K$4:$K$63</c:f>
              <c:numCache>
                <c:formatCode>General</c:formatCode>
                <c:ptCount val="60"/>
                <c:pt idx="0">
                  <c:v>-0.20509319605010162</c:v>
                </c:pt>
                <c:pt idx="1">
                  <c:v>-0.11575878427821361</c:v>
                </c:pt>
                <c:pt idx="2">
                  <c:v>-0.48484698783550961</c:v>
                </c:pt>
                <c:pt idx="3">
                  <c:v>-0.31831650072553264</c:v>
                </c:pt>
                <c:pt idx="4">
                  <c:v>-0.37235906392740159</c:v>
                </c:pt>
                <c:pt idx="5">
                  <c:v>-0.93329595671524157</c:v>
                </c:pt>
                <c:pt idx="6">
                  <c:v>-1.6498433041643656</c:v>
                </c:pt>
                <c:pt idx="7">
                  <c:v>-1.0089803948369356</c:v>
                </c:pt>
                <c:pt idx="8">
                  <c:v>-1.5114156783147057</c:v>
                </c:pt>
                <c:pt idx="9">
                  <c:v>-0.99477431562249552</c:v>
                </c:pt>
                <c:pt idx="10">
                  <c:v>-0.70021571558303863</c:v>
                </c:pt>
                <c:pt idx="11">
                  <c:v>-1.1943893835453756</c:v>
                </c:pt>
                <c:pt idx="12">
                  <c:v>-0.44927923467509762</c:v>
                </c:pt>
                <c:pt idx="13">
                  <c:v>0.24634955017676341</c:v>
                </c:pt>
                <c:pt idx="14">
                  <c:v>-1.2311379506975598E-2</c:v>
                </c:pt>
                <c:pt idx="15">
                  <c:v>-0.24680368451234963</c:v>
                </c:pt>
                <c:pt idx="16">
                  <c:v>-0.20585062965540962</c:v>
                </c:pt>
                <c:pt idx="17">
                  <c:v>-1.1233080284769656</c:v>
                </c:pt>
                <c:pt idx="18">
                  <c:v>-0.85608286218811258</c:v>
                </c:pt>
                <c:pt idx="19">
                  <c:v>0.48362293322631539</c:v>
                </c:pt>
                <c:pt idx="20">
                  <c:v>-0.66822811813428862</c:v>
                </c:pt>
                <c:pt idx="21">
                  <c:v>0.12731520954472481</c:v>
                </c:pt>
                <c:pt idx="22">
                  <c:v>0.1064752683089706</c:v>
                </c:pt>
                <c:pt idx="23">
                  <c:v>-0.2555003074173966</c:v>
                </c:pt>
                <c:pt idx="24">
                  <c:v>-0.3187334336054426</c:v>
                </c:pt>
                <c:pt idx="25">
                  <c:v>-0.31009862404869959</c:v>
                </c:pt>
                <c:pt idx="26">
                  <c:v>-4.8461444318310301E-2</c:v>
                </c:pt>
                <c:pt idx="27">
                  <c:v>-0.4391836984773636</c:v>
                </c:pt>
                <c:pt idx="28">
                  <c:v>7.5484203084546897E-2</c:v>
                </c:pt>
                <c:pt idx="29">
                  <c:v>-0.33513089209058761</c:v>
                </c:pt>
                <c:pt idx="30">
                  <c:v>-0.34330336408485962</c:v>
                </c:pt>
                <c:pt idx="31">
                  <c:v>-4.1136809165605304E-2</c:v>
                </c:pt>
                <c:pt idx="32">
                  <c:v>-0.22935983677748961</c:v>
                </c:pt>
                <c:pt idx="33">
                  <c:v>-5.5250278896532196E-2</c:v>
                </c:pt>
                <c:pt idx="34">
                  <c:v>0.19246464022132143</c:v>
                </c:pt>
                <c:pt idx="35">
                  <c:v>-0.23823594604513759</c:v>
                </c:pt>
                <c:pt idx="36">
                  <c:v>-0.29114340997053462</c:v>
                </c:pt>
                <c:pt idx="37">
                  <c:v>0.41697449162958738</c:v>
                </c:pt>
                <c:pt idx="38">
                  <c:v>0.16935728744641643</c:v>
                </c:pt>
                <c:pt idx="39">
                  <c:v>0.74121627293288439</c:v>
                </c:pt>
                <c:pt idx="40">
                  <c:v>0.42196016293972438</c:v>
                </c:pt>
                <c:pt idx="41">
                  <c:v>0.71697872896443438</c:v>
                </c:pt>
                <c:pt idx="42">
                  <c:v>-0.4281579769706586</c:v>
                </c:pt>
                <c:pt idx="43">
                  <c:v>0.42673135983312638</c:v>
                </c:pt>
                <c:pt idx="44">
                  <c:v>-0.20557115397371162</c:v>
                </c:pt>
                <c:pt idx="45">
                  <c:v>3.210969023868767E-2</c:v>
                </c:pt>
                <c:pt idx="46">
                  <c:v>-7.8017517061065605E-2</c:v>
                </c:pt>
                <c:pt idx="47">
                  <c:v>-9.1903380569579599E-2</c:v>
                </c:pt>
                <c:pt idx="48">
                  <c:v>-0.75791112533052463</c:v>
                </c:pt>
                <c:pt idx="49">
                  <c:v>-0.6745548706058746</c:v>
                </c:pt>
                <c:pt idx="50">
                  <c:v>-0.23595544803392959</c:v>
                </c:pt>
                <c:pt idx="51">
                  <c:v>-0.44265728479620964</c:v>
                </c:pt>
                <c:pt idx="52">
                  <c:v>-7.2629033468560603E-2</c:v>
                </c:pt>
                <c:pt idx="53">
                  <c:v>-6.42901789033377E-2</c:v>
                </c:pt>
                <c:pt idx="54">
                  <c:v>-0.47323419315423165</c:v>
                </c:pt>
                <c:pt idx="55">
                  <c:v>-0.36741407810617061</c:v>
                </c:pt>
                <c:pt idx="56">
                  <c:v>-0.53056627602312456</c:v>
                </c:pt>
                <c:pt idx="57">
                  <c:v>-0.4238804650675736</c:v>
                </c:pt>
                <c:pt idx="58">
                  <c:v>-0.17819948445353362</c:v>
                </c:pt>
                <c:pt idx="59">
                  <c:v>-0.21738084752386461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66F-4893-B3D4-7C75CAEB4B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4303520"/>
        <c:axId val="954304000"/>
      </c:scatterChart>
      <c:valAx>
        <c:axId val="954303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4304000"/>
        <c:crosses val="autoZero"/>
        <c:crossBetween val="midCat"/>
      </c:valAx>
      <c:valAx>
        <c:axId val="954304000"/>
        <c:scaling>
          <c:orientation val="minMax"/>
          <c:max val="70"/>
          <c:min val="-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4303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RELATIVE DIFFERENCE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'P07'!$N$3</c:f>
              <c:strCache>
                <c:ptCount val="1"/>
                <c:pt idx="0">
                  <c:v>Theta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'P07'!$M$4:$M$63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'P07'!$N$4:$N$63</c:f>
              <c:numCache>
                <c:formatCode>General</c:formatCode>
                <c:ptCount val="60"/>
                <c:pt idx="0">
                  <c:v>0.24449667759874333</c:v>
                </c:pt>
                <c:pt idx="1">
                  <c:v>-0.39974692228385483</c:v>
                </c:pt>
                <c:pt idx="2">
                  <c:v>0.88751893199288645</c:v>
                </c:pt>
                <c:pt idx="3">
                  <c:v>0.32810971260944655</c:v>
                </c:pt>
                <c:pt idx="4">
                  <c:v>0.41292229064883568</c:v>
                </c:pt>
                <c:pt idx="5">
                  <c:v>1.1470031155108373</c:v>
                </c:pt>
                <c:pt idx="6">
                  <c:v>0.32909222447528969</c:v>
                </c:pt>
                <c:pt idx="7">
                  <c:v>-0.81354171398966202</c:v>
                </c:pt>
                <c:pt idx="8">
                  <c:v>1.3725503167971729</c:v>
                </c:pt>
                <c:pt idx="9">
                  <c:v>0.96267347628419864</c:v>
                </c:pt>
                <c:pt idx="10">
                  <c:v>0.61656070351354419</c:v>
                </c:pt>
                <c:pt idx="11">
                  <c:v>1.5285349138563831</c:v>
                </c:pt>
                <c:pt idx="12">
                  <c:v>1.4006040560096202</c:v>
                </c:pt>
                <c:pt idx="13">
                  <c:v>0.19634667494665009</c:v>
                </c:pt>
                <c:pt idx="14">
                  <c:v>5.2915368348590106E-2</c:v>
                </c:pt>
                <c:pt idx="15">
                  <c:v>-2.7856240871686849E-2</c:v>
                </c:pt>
                <c:pt idx="16">
                  <c:v>0.22098727655803171</c:v>
                </c:pt>
                <c:pt idx="17">
                  <c:v>0.74131211413589171</c:v>
                </c:pt>
                <c:pt idx="18">
                  <c:v>0.71874036222059201</c:v>
                </c:pt>
                <c:pt idx="19">
                  <c:v>0.409486532507984</c:v>
                </c:pt>
                <c:pt idx="20">
                  <c:v>0.38284502520824554</c:v>
                </c:pt>
                <c:pt idx="21">
                  <c:v>0.18960961125021181</c:v>
                </c:pt>
                <c:pt idx="22">
                  <c:v>0.13235026759564358</c:v>
                </c:pt>
                <c:pt idx="23">
                  <c:v>0.81746084179268741</c:v>
                </c:pt>
                <c:pt idx="24">
                  <c:v>0.44744556619675424</c:v>
                </c:pt>
                <c:pt idx="25">
                  <c:v>9.9424752793636259E-2</c:v>
                </c:pt>
                <c:pt idx="26">
                  <c:v>0.16693102963496609</c:v>
                </c:pt>
                <c:pt idx="27">
                  <c:v>0.202249175633406</c:v>
                </c:pt>
                <c:pt idx="28">
                  <c:v>0.1650125877255291</c:v>
                </c:pt>
                <c:pt idx="29">
                  <c:v>0.43963129062719475</c:v>
                </c:pt>
                <c:pt idx="30">
                  <c:v>0.37114112857870829</c:v>
                </c:pt>
                <c:pt idx="31">
                  <c:v>0.3993060394139466</c:v>
                </c:pt>
                <c:pt idx="32">
                  <c:v>-0.14137659563585508</c:v>
                </c:pt>
                <c:pt idx="33">
                  <c:v>0.40313529115658547</c:v>
                </c:pt>
                <c:pt idx="34">
                  <c:v>-0.23863585986968117</c:v>
                </c:pt>
                <c:pt idx="35">
                  <c:v>-0.18079164745192133</c:v>
                </c:pt>
                <c:pt idx="36">
                  <c:v>0.38175036114785293</c:v>
                </c:pt>
                <c:pt idx="37">
                  <c:v>-4.7806766358641485E-2</c:v>
                </c:pt>
                <c:pt idx="38">
                  <c:v>-0.12545443836421685</c:v>
                </c:pt>
                <c:pt idx="39">
                  <c:v>-0.16000183005889601</c:v>
                </c:pt>
                <c:pt idx="40">
                  <c:v>-0.36075084405178698</c:v>
                </c:pt>
                <c:pt idx="41">
                  <c:v>-0.1263892685862395</c:v>
                </c:pt>
                <c:pt idx="42">
                  <c:v>0.1756355956818724</c:v>
                </c:pt>
                <c:pt idx="43">
                  <c:v>8.8045852533175512E-2</c:v>
                </c:pt>
                <c:pt idx="44">
                  <c:v>0.14114151357339161</c:v>
                </c:pt>
                <c:pt idx="45">
                  <c:v>0.22850516924608047</c:v>
                </c:pt>
                <c:pt idx="46">
                  <c:v>0.3788841862578512</c:v>
                </c:pt>
                <c:pt idx="47">
                  <c:v>0.17066697251033125</c:v>
                </c:pt>
                <c:pt idx="48">
                  <c:v>0.65458499828704175</c:v>
                </c:pt>
                <c:pt idx="49">
                  <c:v>5.5734961341788083E-2</c:v>
                </c:pt>
                <c:pt idx="50">
                  <c:v>-0.35814141572778391</c:v>
                </c:pt>
                <c:pt idx="51">
                  <c:v>0.13945496695769516</c:v>
                </c:pt>
                <c:pt idx="52">
                  <c:v>-0.11153429593832698</c:v>
                </c:pt>
                <c:pt idx="53">
                  <c:v>0.18072249430827486</c:v>
                </c:pt>
                <c:pt idx="54">
                  <c:v>0.53236861424034831</c:v>
                </c:pt>
                <c:pt idx="55">
                  <c:v>0.59199518468093293</c:v>
                </c:pt>
                <c:pt idx="56">
                  <c:v>0.50113298329324762</c:v>
                </c:pt>
                <c:pt idx="57">
                  <c:v>-0.10690674158477788</c:v>
                </c:pt>
                <c:pt idx="58">
                  <c:v>0.24228310349530738</c:v>
                </c:pt>
                <c:pt idx="59">
                  <c:v>0.31916952387895081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CA-4C13-B81D-3FDA5E92C87D}"/>
            </c:ext>
          </c:extLst>
        </c:ser>
        <c:ser>
          <c:idx val="1"/>
          <c:order val="1"/>
          <c:tx>
            <c:strRef>
              <c:f>'P07'!$O$3</c:f>
              <c:strCache>
                <c:ptCount val="1"/>
                <c:pt idx="0">
                  <c:v>Alpha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'P07'!$M$4:$M$63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'P07'!$O$4:$O$63</c:f>
              <c:numCache>
                <c:formatCode>General</c:formatCode>
                <c:ptCount val="60"/>
                <c:pt idx="0">
                  <c:v>0.57299572640480045</c:v>
                </c:pt>
                <c:pt idx="1">
                  <c:v>0.45709238106708638</c:v>
                </c:pt>
                <c:pt idx="2">
                  <c:v>0.92410609125145926</c:v>
                </c:pt>
                <c:pt idx="3">
                  <c:v>0.61765079597058614</c:v>
                </c:pt>
                <c:pt idx="4">
                  <c:v>0.35910246356119785</c:v>
                </c:pt>
                <c:pt idx="5">
                  <c:v>0.96708527275120904</c:v>
                </c:pt>
                <c:pt idx="6">
                  <c:v>1.1246975161477679</c:v>
                </c:pt>
                <c:pt idx="7">
                  <c:v>0.19978715490855498</c:v>
                </c:pt>
                <c:pt idx="8">
                  <c:v>0.75628271591816931</c:v>
                </c:pt>
                <c:pt idx="9">
                  <c:v>0.95608312365703485</c:v>
                </c:pt>
                <c:pt idx="10">
                  <c:v>0.59400599939281029</c:v>
                </c:pt>
                <c:pt idx="11">
                  <c:v>2.0775882145813775</c:v>
                </c:pt>
                <c:pt idx="12">
                  <c:v>1.844731108935397</c:v>
                </c:pt>
                <c:pt idx="13">
                  <c:v>6.3834398900626838E-2</c:v>
                </c:pt>
                <c:pt idx="14">
                  <c:v>0.74182090089838915</c:v>
                </c:pt>
                <c:pt idx="15">
                  <c:v>0.13531575806897109</c:v>
                </c:pt>
                <c:pt idx="16">
                  <c:v>-8.259188002976893E-2</c:v>
                </c:pt>
                <c:pt idx="17">
                  <c:v>1.1012094460351505</c:v>
                </c:pt>
                <c:pt idx="18">
                  <c:v>1.0547356537056694</c:v>
                </c:pt>
                <c:pt idx="19">
                  <c:v>0.38926704084316266</c:v>
                </c:pt>
                <c:pt idx="20">
                  <c:v>0.38095495142504993</c:v>
                </c:pt>
                <c:pt idx="21">
                  <c:v>0.33049691259816072</c:v>
                </c:pt>
                <c:pt idx="22">
                  <c:v>0.21330502176278651</c:v>
                </c:pt>
                <c:pt idx="23">
                  <c:v>0.66561924340429501</c:v>
                </c:pt>
                <c:pt idx="24">
                  <c:v>0.70070972843058887</c:v>
                </c:pt>
                <c:pt idx="25">
                  <c:v>0.83619492381080096</c:v>
                </c:pt>
                <c:pt idx="26">
                  <c:v>0.35992984703673742</c:v>
                </c:pt>
                <c:pt idx="27">
                  <c:v>0.18616064462920126</c:v>
                </c:pt>
                <c:pt idx="28">
                  <c:v>-7.4049677836318089E-3</c:v>
                </c:pt>
                <c:pt idx="29">
                  <c:v>0.49331794861789408</c:v>
                </c:pt>
                <c:pt idx="30">
                  <c:v>0.68461684282004509</c:v>
                </c:pt>
                <c:pt idx="31">
                  <c:v>-0.49169440934174879</c:v>
                </c:pt>
                <c:pt idx="32">
                  <c:v>-0.33669401718988251</c:v>
                </c:pt>
                <c:pt idx="33">
                  <c:v>-0.68617175278168352</c:v>
                </c:pt>
                <c:pt idx="34">
                  <c:v>-0.31445836587947479</c:v>
                </c:pt>
                <c:pt idx="35">
                  <c:v>-0.50824536138101872</c:v>
                </c:pt>
                <c:pt idx="36">
                  <c:v>0.45952608813094403</c:v>
                </c:pt>
                <c:pt idx="37">
                  <c:v>-0.33513439242838705</c:v>
                </c:pt>
                <c:pt idx="38">
                  <c:v>-0.23558095648311717</c:v>
                </c:pt>
                <c:pt idx="39">
                  <c:v>-0.65457407799572598</c:v>
                </c:pt>
                <c:pt idx="40">
                  <c:v>-0.16478107088328423</c:v>
                </c:pt>
                <c:pt idx="41">
                  <c:v>-0.30976162377755223</c:v>
                </c:pt>
                <c:pt idx="42">
                  <c:v>0.34819379655346044</c:v>
                </c:pt>
                <c:pt idx="43">
                  <c:v>0.54247037740436033</c:v>
                </c:pt>
                <c:pt idx="44">
                  <c:v>0.34860571753700548</c:v>
                </c:pt>
                <c:pt idx="45">
                  <c:v>0.51301557292739286</c:v>
                </c:pt>
                <c:pt idx="46">
                  <c:v>1.817788905973174E-2</c:v>
                </c:pt>
                <c:pt idx="47">
                  <c:v>8.4954602829806162E-3</c:v>
                </c:pt>
                <c:pt idx="48">
                  <c:v>0.56468458685927148</c:v>
                </c:pt>
                <c:pt idx="49">
                  <c:v>0.36127930933924635</c:v>
                </c:pt>
                <c:pt idx="50">
                  <c:v>0.25931625600657543</c:v>
                </c:pt>
                <c:pt idx="51">
                  <c:v>8.5666044758668791E-2</c:v>
                </c:pt>
                <c:pt idx="52">
                  <c:v>-0.24588160139156434</c:v>
                </c:pt>
                <c:pt idx="53">
                  <c:v>0.25076908051396213</c:v>
                </c:pt>
                <c:pt idx="54">
                  <c:v>1.0192709695924436</c:v>
                </c:pt>
                <c:pt idx="55">
                  <c:v>0.92403298270284506</c:v>
                </c:pt>
                <c:pt idx="56">
                  <c:v>-0.10959928687866877</c:v>
                </c:pt>
                <c:pt idx="57">
                  <c:v>0.94045310210590927</c:v>
                </c:pt>
                <c:pt idx="58">
                  <c:v>0.14852066402157899</c:v>
                </c:pt>
                <c:pt idx="59">
                  <c:v>0.62222228061372598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CA-4C13-B81D-3FDA5E92C87D}"/>
            </c:ext>
          </c:extLst>
        </c:ser>
        <c:ser>
          <c:idx val="2"/>
          <c:order val="2"/>
          <c:tx>
            <c:strRef>
              <c:f>'P07'!$P$3</c:f>
              <c:strCache>
                <c:ptCount val="1"/>
                <c:pt idx="0">
                  <c:v>Beta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'P07'!$M$4:$M$63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'P07'!$P$4:$P$63</c:f>
              <c:numCache>
                <c:formatCode>General</c:formatCode>
                <c:ptCount val="60"/>
                <c:pt idx="0">
                  <c:v>0.24120441261391995</c:v>
                </c:pt>
                <c:pt idx="1">
                  <c:v>0.994663916688173</c:v>
                </c:pt>
                <c:pt idx="2">
                  <c:v>1.0538017042700065</c:v>
                </c:pt>
                <c:pt idx="3">
                  <c:v>0.78684451280682266</c:v>
                </c:pt>
                <c:pt idx="4">
                  <c:v>0.67588783136230102</c:v>
                </c:pt>
                <c:pt idx="5">
                  <c:v>1.8540215876846906</c:v>
                </c:pt>
                <c:pt idx="6">
                  <c:v>0.68793931010815068</c:v>
                </c:pt>
                <c:pt idx="7">
                  <c:v>0.3563164250785622</c:v>
                </c:pt>
                <c:pt idx="8">
                  <c:v>1.5684633701869966</c:v>
                </c:pt>
                <c:pt idx="9">
                  <c:v>1.4945955061008367</c:v>
                </c:pt>
                <c:pt idx="10">
                  <c:v>1.7620981615972895</c:v>
                </c:pt>
                <c:pt idx="11">
                  <c:v>2.4077495302587084</c:v>
                </c:pt>
                <c:pt idx="12">
                  <c:v>-0.21962443607196486</c:v>
                </c:pt>
                <c:pt idx="13">
                  <c:v>1.2237310224657987</c:v>
                </c:pt>
                <c:pt idx="14">
                  <c:v>0.15166860146519048</c:v>
                </c:pt>
                <c:pt idx="15">
                  <c:v>0.72905433836741351</c:v>
                </c:pt>
                <c:pt idx="16">
                  <c:v>0.56573193374313946</c:v>
                </c:pt>
                <c:pt idx="17">
                  <c:v>1.5863051963526809</c:v>
                </c:pt>
                <c:pt idx="18">
                  <c:v>1.7558663734469657</c:v>
                </c:pt>
                <c:pt idx="19">
                  <c:v>0.38567346367754196</c:v>
                </c:pt>
                <c:pt idx="20">
                  <c:v>-9.4211454645170681E-2</c:v>
                </c:pt>
                <c:pt idx="21">
                  <c:v>0.55519489124412824</c:v>
                </c:pt>
                <c:pt idx="22">
                  <c:v>0.33316056221675255</c:v>
                </c:pt>
                <c:pt idx="23">
                  <c:v>0.94932128563641471</c:v>
                </c:pt>
                <c:pt idx="24">
                  <c:v>1.148961463419133</c:v>
                </c:pt>
                <c:pt idx="25">
                  <c:v>0.33648048695550736</c:v>
                </c:pt>
                <c:pt idx="26">
                  <c:v>0.60930276013617035</c:v>
                </c:pt>
                <c:pt idx="27">
                  <c:v>0.31005654381481818</c:v>
                </c:pt>
                <c:pt idx="28">
                  <c:v>0.1514671426990237</c:v>
                </c:pt>
                <c:pt idx="29">
                  <c:v>1.3290859452532122</c:v>
                </c:pt>
                <c:pt idx="30">
                  <c:v>0.31750540080436979</c:v>
                </c:pt>
                <c:pt idx="31">
                  <c:v>0.43185362699995161</c:v>
                </c:pt>
                <c:pt idx="32">
                  <c:v>-0.65461170289564619</c:v>
                </c:pt>
                <c:pt idx="33">
                  <c:v>-4.0614985101509217E-2</c:v>
                </c:pt>
                <c:pt idx="34">
                  <c:v>-0.40432896373029564</c:v>
                </c:pt>
                <c:pt idx="35">
                  <c:v>0.69308146951255145</c:v>
                </c:pt>
                <c:pt idx="36">
                  <c:v>0.63921753018459238</c:v>
                </c:pt>
                <c:pt idx="37">
                  <c:v>-0.85700312735967765</c:v>
                </c:pt>
                <c:pt idx="38">
                  <c:v>-7.8741067767676073E-2</c:v>
                </c:pt>
                <c:pt idx="39">
                  <c:v>0.10229610533663805</c:v>
                </c:pt>
                <c:pt idx="40">
                  <c:v>-0.7476665617752426</c:v>
                </c:pt>
                <c:pt idx="41">
                  <c:v>-0.49680303486721494</c:v>
                </c:pt>
                <c:pt idx="42">
                  <c:v>0.62961444690544133</c:v>
                </c:pt>
                <c:pt idx="43">
                  <c:v>0.53369354353049359</c:v>
                </c:pt>
                <c:pt idx="44">
                  <c:v>-4.3973751624045813E-2</c:v>
                </c:pt>
                <c:pt idx="45">
                  <c:v>-0.11073782065257388</c:v>
                </c:pt>
                <c:pt idx="46">
                  <c:v>-0.16467021097166826</c:v>
                </c:pt>
                <c:pt idx="47">
                  <c:v>4.6008937061978235E-2</c:v>
                </c:pt>
                <c:pt idx="48">
                  <c:v>0.97472736718101127</c:v>
                </c:pt>
                <c:pt idx="49">
                  <c:v>0.9804019760243784</c:v>
                </c:pt>
                <c:pt idx="50">
                  <c:v>-5.4028913654210392E-2</c:v>
                </c:pt>
                <c:pt idx="51">
                  <c:v>0.64708897290865386</c:v>
                </c:pt>
                <c:pt idx="52">
                  <c:v>0.53673492416751345</c:v>
                </c:pt>
                <c:pt idx="53">
                  <c:v>0.22857291592887713</c:v>
                </c:pt>
                <c:pt idx="54">
                  <c:v>1.1556123054377396</c:v>
                </c:pt>
                <c:pt idx="55">
                  <c:v>-2.9160349740408899E-2</c:v>
                </c:pt>
                <c:pt idx="56">
                  <c:v>-0.8120922842034537</c:v>
                </c:pt>
                <c:pt idx="57">
                  <c:v>0.45456819425357831</c:v>
                </c:pt>
                <c:pt idx="58">
                  <c:v>0.54815329375233945</c:v>
                </c:pt>
                <c:pt idx="59">
                  <c:v>0.71849296320082379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CA-4C13-B81D-3FDA5E92C87D}"/>
            </c:ext>
          </c:extLst>
        </c:ser>
        <c:ser>
          <c:idx val="3"/>
          <c:order val="3"/>
          <c:tx>
            <c:strRef>
              <c:f>'P07'!$Q$3</c:f>
              <c:strCache>
                <c:ptCount val="1"/>
                <c:pt idx="0">
                  <c:v>Gamma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'P07'!$M$4:$M$63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'P07'!$Q$4:$Q$63</c:f>
              <c:numCache>
                <c:formatCode>General</c:formatCode>
                <c:ptCount val="60"/>
                <c:pt idx="0">
                  <c:v>8.1456605146965977</c:v>
                </c:pt>
                <c:pt idx="1">
                  <c:v>5.0331565843073829</c:v>
                </c:pt>
                <c:pt idx="2">
                  <c:v>17.892573929168464</c:v>
                </c:pt>
                <c:pt idx="3">
                  <c:v>12.090478349438655</c:v>
                </c:pt>
                <c:pt idx="4">
                  <c:v>13.973377526114676</c:v>
                </c:pt>
                <c:pt idx="5">
                  <c:v>33.517002976524545</c:v>
                </c:pt>
                <c:pt idx="6">
                  <c:v>58.482258705081193</c:v>
                </c:pt>
                <c:pt idx="7">
                  <c:v>36.153927611172463</c:v>
                </c:pt>
                <c:pt idx="8">
                  <c:v>53.659296075275222</c:v>
                </c:pt>
                <c:pt idx="9">
                  <c:v>35.658973018498024</c:v>
                </c:pt>
                <c:pt idx="10">
                  <c:v>25.396244668152967</c:v>
                </c:pt>
                <c:pt idx="11">
                  <c:v>42.613769844846942</c:v>
                </c:pt>
                <c:pt idx="12">
                  <c:v>16.653356372225499</c:v>
                </c:pt>
                <c:pt idx="13">
                  <c:v>-7.5830748528651366</c:v>
                </c:pt>
                <c:pt idx="14">
                  <c:v>1.4289412819084928</c:v>
                </c:pt>
                <c:pt idx="15">
                  <c:v>9.5988973660087407</c:v>
                </c:pt>
                <c:pt idx="16">
                  <c:v>8.1720502902239716</c:v>
                </c:pt>
                <c:pt idx="17">
                  <c:v>40.137221416983024</c:v>
                </c:pt>
                <c:pt idx="18">
                  <c:v>30.826818360915656</c:v>
                </c:pt>
                <c:pt idx="19">
                  <c:v>-15.849926591971499</c:v>
                </c:pt>
                <c:pt idx="20">
                  <c:v>24.281763464233819</c:v>
                </c:pt>
                <c:pt idx="21">
                  <c:v>-3.4357944743414257</c:v>
                </c:pt>
                <c:pt idx="22">
                  <c:v>-2.7097092209791045</c:v>
                </c:pt>
                <c:pt idx="23">
                  <c:v>9.901896763846489</c:v>
                </c:pt>
                <c:pt idx="24">
                  <c:v>12.105004725128483</c:v>
                </c:pt>
                <c:pt idx="25">
                  <c:v>11.804158968712114</c:v>
                </c:pt>
                <c:pt idx="26">
                  <c:v>2.6884471831329</c:v>
                </c:pt>
                <c:pt idx="27">
                  <c:v>16.301617378576896</c:v>
                </c:pt>
                <c:pt idx="28">
                  <c:v>-1.6299482374482148</c:v>
                </c:pt>
                <c:pt idx="29">
                  <c:v>12.6763092534857</c:v>
                </c:pt>
                <c:pt idx="30">
                  <c:v>12.961046687791749</c:v>
                </c:pt>
                <c:pt idx="31">
                  <c:v>2.4332492672427164</c:v>
                </c:pt>
                <c:pt idx="32">
                  <c:v>8.9911355465824201</c:v>
                </c:pt>
                <c:pt idx="33">
                  <c:v>2.924977249076953</c:v>
                </c:pt>
                <c:pt idx="34">
                  <c:v>-5.7056684794595443</c:v>
                </c:pt>
                <c:pt idx="35">
                  <c:v>9.3003884361930069</c:v>
                </c:pt>
                <c:pt idx="36">
                  <c:v>11.143739572093631</c:v>
                </c:pt>
                <c:pt idx="37">
                  <c:v>-13.527825485470334</c:v>
                </c:pt>
                <c:pt idx="38">
                  <c:v>-4.900584247009105</c:v>
                </c:pt>
                <c:pt idx="39">
                  <c:v>-24.824746780255097</c:v>
                </c:pt>
                <c:pt idx="40">
                  <c:v>-13.701531465513662</c:v>
                </c:pt>
                <c:pt idx="41">
                  <c:v>-23.980285509749237</c:v>
                </c:pt>
                <c:pt idx="42">
                  <c:v>15.917469760158308</c:v>
                </c:pt>
                <c:pt idx="43">
                  <c:v>-13.867764933544933</c:v>
                </c:pt>
                <c:pt idx="44">
                  <c:v>8.1623130664545407</c:v>
                </c:pt>
                <c:pt idx="45">
                  <c:v>-0.11873504385625172</c:v>
                </c:pt>
                <c:pt idx="46">
                  <c:v>3.718211534339432</c:v>
                </c:pt>
                <c:pt idx="47">
                  <c:v>4.2020094783775939</c:v>
                </c:pt>
                <c:pt idx="48">
                  <c:v>27.406412822201037</c:v>
                </c:pt>
                <c:pt idx="49">
                  <c:v>24.502194108414855</c:v>
                </c:pt>
                <c:pt idx="50">
                  <c:v>9.2209335107914239</c:v>
                </c:pt>
                <c:pt idx="51">
                  <c:v>16.422640742983901</c:v>
                </c:pt>
                <c:pt idx="52">
                  <c:v>3.5304711549284673</c:v>
                </c:pt>
                <c:pt idx="53">
                  <c:v>3.2399367785956974</c:v>
                </c:pt>
                <c:pt idx="54">
                  <c:v>17.487972070026263</c:v>
                </c:pt>
                <c:pt idx="55">
                  <c:v>13.801089070870784</c:v>
                </c:pt>
                <c:pt idx="56">
                  <c:v>19.485481537290514</c:v>
                </c:pt>
                <c:pt idx="57">
                  <c:v>15.768436791265707</c:v>
                </c:pt>
                <c:pt idx="58">
                  <c:v>7.2086555981498366</c:v>
                </c:pt>
                <c:pt idx="59">
                  <c:v>8.5737750872198735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2CA-4C13-B81D-3FDA5E92C8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584112"/>
        <c:axId val="579577872"/>
      </c:scatterChart>
      <c:valAx>
        <c:axId val="579584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577872"/>
        <c:crosses val="autoZero"/>
        <c:crossBetween val="midCat"/>
      </c:valAx>
      <c:valAx>
        <c:axId val="57957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584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FRACTIONAL DIFFERENCE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'P07'!$T$3</c:f>
              <c:strCache>
                <c:ptCount val="1"/>
                <c:pt idx="0">
                  <c:v>Theta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'P07'!$S$4:$S$63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'P07'!$T$4:$T$63</c:f>
              <c:numCache>
                <c:formatCode>General</c:formatCode>
                <c:ptCount val="60"/>
                <c:pt idx="0">
                  <c:v>-0.75550332240125662</c:v>
                </c:pt>
                <c:pt idx="1">
                  <c:v>-1.399746922283855</c:v>
                </c:pt>
                <c:pt idx="2">
                  <c:v>-0.11248106800711359</c:v>
                </c:pt>
                <c:pt idx="3">
                  <c:v>-0.67189028739055345</c:v>
                </c:pt>
                <c:pt idx="4">
                  <c:v>-0.58707770935116421</c:v>
                </c:pt>
                <c:pt idx="5">
                  <c:v>0.14700311551083742</c:v>
                </c:pt>
                <c:pt idx="6">
                  <c:v>-0.67090777552471026</c:v>
                </c:pt>
                <c:pt idx="7">
                  <c:v>-1.8135417139896619</c:v>
                </c:pt>
                <c:pt idx="8">
                  <c:v>0.37255031679717276</c:v>
                </c:pt>
                <c:pt idx="9">
                  <c:v>-3.7326523715801335E-2</c:v>
                </c:pt>
                <c:pt idx="10">
                  <c:v>-0.38343929648645575</c:v>
                </c:pt>
                <c:pt idx="11">
                  <c:v>0.52853491385638307</c:v>
                </c:pt>
                <c:pt idx="12">
                  <c:v>0.40060405600962018</c:v>
                </c:pt>
                <c:pt idx="13">
                  <c:v>-0.80365332505334997</c:v>
                </c:pt>
                <c:pt idx="14">
                  <c:v>-0.94708463165140999</c:v>
                </c:pt>
                <c:pt idx="15">
                  <c:v>-1.0278562408716867</c:v>
                </c:pt>
                <c:pt idx="16">
                  <c:v>-0.77901272344196826</c:v>
                </c:pt>
                <c:pt idx="17">
                  <c:v>-0.25868788586410835</c:v>
                </c:pt>
                <c:pt idx="18">
                  <c:v>-0.28125963777940799</c:v>
                </c:pt>
                <c:pt idx="19">
                  <c:v>-0.59051346749201605</c:v>
                </c:pt>
                <c:pt idx="20">
                  <c:v>-0.61715497479175452</c:v>
                </c:pt>
                <c:pt idx="21">
                  <c:v>-0.81039038874978819</c:v>
                </c:pt>
                <c:pt idx="22">
                  <c:v>-0.86764973240435639</c:v>
                </c:pt>
                <c:pt idx="23">
                  <c:v>-0.18253915820731262</c:v>
                </c:pt>
                <c:pt idx="24">
                  <c:v>-0.55255443380324576</c:v>
                </c:pt>
                <c:pt idx="25">
                  <c:v>-0.90057524720636373</c:v>
                </c:pt>
                <c:pt idx="26">
                  <c:v>-0.83306897036503391</c:v>
                </c:pt>
                <c:pt idx="27">
                  <c:v>-0.79775082436659395</c:v>
                </c:pt>
                <c:pt idx="28">
                  <c:v>-0.83498741227447093</c:v>
                </c:pt>
                <c:pt idx="29">
                  <c:v>-0.56036870937280514</c:v>
                </c:pt>
                <c:pt idx="30">
                  <c:v>-0.62885887142129171</c:v>
                </c:pt>
                <c:pt idx="31">
                  <c:v>-0.60069396058605351</c:v>
                </c:pt>
                <c:pt idx="32">
                  <c:v>-1.141376595635855</c:v>
                </c:pt>
                <c:pt idx="33">
                  <c:v>-0.59686470884341447</c:v>
                </c:pt>
                <c:pt idx="34">
                  <c:v>-1.2386358598696812</c:v>
                </c:pt>
                <c:pt idx="35">
                  <c:v>-1.1807916474519213</c:v>
                </c:pt>
                <c:pt idx="36">
                  <c:v>-0.61824963885214701</c:v>
                </c:pt>
                <c:pt idx="37">
                  <c:v>-1.0478067663586415</c:v>
                </c:pt>
                <c:pt idx="38">
                  <c:v>-1.1254544383642169</c:v>
                </c:pt>
                <c:pt idx="39">
                  <c:v>-1.1600018300588959</c:v>
                </c:pt>
                <c:pt idx="40">
                  <c:v>-1.360750844051787</c:v>
                </c:pt>
                <c:pt idx="41">
                  <c:v>-1.1263892685862396</c:v>
                </c:pt>
                <c:pt idx="42">
                  <c:v>-0.82436440431812763</c:v>
                </c:pt>
                <c:pt idx="43">
                  <c:v>-0.91195414746682446</c:v>
                </c:pt>
                <c:pt idx="44">
                  <c:v>-0.85885848642660834</c:v>
                </c:pt>
                <c:pt idx="45">
                  <c:v>-0.77149483075391956</c:v>
                </c:pt>
                <c:pt idx="46">
                  <c:v>-0.62111581374214875</c:v>
                </c:pt>
                <c:pt idx="47">
                  <c:v>-0.82933302748966875</c:v>
                </c:pt>
                <c:pt idx="48">
                  <c:v>-0.3454150017129583</c:v>
                </c:pt>
                <c:pt idx="49">
                  <c:v>-0.94426503865821199</c:v>
                </c:pt>
                <c:pt idx="50">
                  <c:v>-1.358141415727784</c:v>
                </c:pt>
                <c:pt idx="51">
                  <c:v>-0.86054503304230479</c:v>
                </c:pt>
                <c:pt idx="52">
                  <c:v>-1.111534295938327</c:v>
                </c:pt>
                <c:pt idx="53">
                  <c:v>-0.81927750569172508</c:v>
                </c:pt>
                <c:pt idx="54">
                  <c:v>-0.46763138575965169</c:v>
                </c:pt>
                <c:pt idx="55">
                  <c:v>-0.40800481531906707</c:v>
                </c:pt>
                <c:pt idx="56">
                  <c:v>-0.49886701670675238</c:v>
                </c:pt>
                <c:pt idx="57">
                  <c:v>-1.1069067415847778</c:v>
                </c:pt>
                <c:pt idx="58">
                  <c:v>-0.75771689650469265</c:v>
                </c:pt>
                <c:pt idx="59">
                  <c:v>-0.68083047612104919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28-4141-A220-6FB087E97DF9}"/>
            </c:ext>
          </c:extLst>
        </c:ser>
        <c:ser>
          <c:idx val="1"/>
          <c:order val="1"/>
          <c:tx>
            <c:strRef>
              <c:f>'P07'!$U$3</c:f>
              <c:strCache>
                <c:ptCount val="1"/>
                <c:pt idx="0">
                  <c:v>Alpha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'P07'!$S$4:$S$63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'P07'!$U$4:$U$63</c:f>
              <c:numCache>
                <c:formatCode>General</c:formatCode>
                <c:ptCount val="60"/>
                <c:pt idx="0">
                  <c:v>-0.42700427359519955</c:v>
                </c:pt>
                <c:pt idx="1">
                  <c:v>-0.54290761893291362</c:v>
                </c:pt>
                <c:pt idx="2">
                  <c:v>-7.5893908748540795E-2</c:v>
                </c:pt>
                <c:pt idx="3">
                  <c:v>-0.38234920402941386</c:v>
                </c:pt>
                <c:pt idx="4">
                  <c:v>-0.6408975364388021</c:v>
                </c:pt>
                <c:pt idx="5">
                  <c:v>-3.2914727248790999E-2</c:v>
                </c:pt>
                <c:pt idx="6">
                  <c:v>0.12469751614776795</c:v>
                </c:pt>
                <c:pt idx="7">
                  <c:v>-0.80021284509144508</c:v>
                </c:pt>
                <c:pt idx="8">
                  <c:v>-0.24371728408183069</c:v>
                </c:pt>
                <c:pt idx="9">
                  <c:v>-4.3916876342965191E-2</c:v>
                </c:pt>
                <c:pt idx="10">
                  <c:v>-0.40599400060718976</c:v>
                </c:pt>
                <c:pt idx="11">
                  <c:v>1.0775882145813775</c:v>
                </c:pt>
                <c:pt idx="12">
                  <c:v>0.84473110893539705</c:v>
                </c:pt>
                <c:pt idx="13">
                  <c:v>-0.93616560109937319</c:v>
                </c:pt>
                <c:pt idx="14">
                  <c:v>-0.25817909910161085</c:v>
                </c:pt>
                <c:pt idx="15">
                  <c:v>-0.86468424193102889</c:v>
                </c:pt>
                <c:pt idx="16">
                  <c:v>-1.0825918800297689</c:v>
                </c:pt>
                <c:pt idx="17">
                  <c:v>0.10120944603515045</c:v>
                </c:pt>
                <c:pt idx="18">
                  <c:v>5.4735653705669324E-2</c:v>
                </c:pt>
                <c:pt idx="19">
                  <c:v>-0.61073295915683745</c:v>
                </c:pt>
                <c:pt idx="20">
                  <c:v>-0.61904504857495013</c:v>
                </c:pt>
                <c:pt idx="21">
                  <c:v>-0.66950308740183928</c:v>
                </c:pt>
                <c:pt idx="22">
                  <c:v>-0.78669497823721346</c:v>
                </c:pt>
                <c:pt idx="23">
                  <c:v>-0.33438075659570499</c:v>
                </c:pt>
                <c:pt idx="24">
                  <c:v>-0.29929027156941107</c:v>
                </c:pt>
                <c:pt idx="25">
                  <c:v>-0.16380507618919904</c:v>
                </c:pt>
                <c:pt idx="26">
                  <c:v>-0.64007015296326264</c:v>
                </c:pt>
                <c:pt idx="27">
                  <c:v>-0.81383935537079877</c:v>
                </c:pt>
                <c:pt idx="28">
                  <c:v>-1.0074049677836319</c:v>
                </c:pt>
                <c:pt idx="29">
                  <c:v>-0.50668205138210598</c:v>
                </c:pt>
                <c:pt idx="30">
                  <c:v>-0.31538315717995491</c:v>
                </c:pt>
                <c:pt idx="31">
                  <c:v>-1.4916944093417488</c:v>
                </c:pt>
                <c:pt idx="32">
                  <c:v>-1.3366940171898827</c:v>
                </c:pt>
                <c:pt idx="33">
                  <c:v>-1.6861717527816835</c:v>
                </c:pt>
                <c:pt idx="34">
                  <c:v>-1.3144583658794748</c:v>
                </c:pt>
                <c:pt idx="35">
                  <c:v>-1.5082453613810187</c:v>
                </c:pt>
                <c:pt idx="36">
                  <c:v>-0.54047391186905602</c:v>
                </c:pt>
                <c:pt idx="37">
                  <c:v>-1.3351343924283869</c:v>
                </c:pt>
                <c:pt idx="38">
                  <c:v>-1.2355809564831171</c:v>
                </c:pt>
                <c:pt idx="39">
                  <c:v>-1.6545740779957259</c:v>
                </c:pt>
                <c:pt idx="40">
                  <c:v>-1.1647810708832842</c:v>
                </c:pt>
                <c:pt idx="41">
                  <c:v>-1.3097616237775522</c:v>
                </c:pt>
                <c:pt idx="42">
                  <c:v>-0.6518062034465395</c:v>
                </c:pt>
                <c:pt idx="43">
                  <c:v>-0.45752962259563967</c:v>
                </c:pt>
                <c:pt idx="44">
                  <c:v>-0.65139428246299447</c:v>
                </c:pt>
                <c:pt idx="45">
                  <c:v>-0.48698442707260714</c:v>
                </c:pt>
                <c:pt idx="46">
                  <c:v>-0.98182211094026828</c:v>
                </c:pt>
                <c:pt idx="47">
                  <c:v>-0.99150453971701935</c:v>
                </c:pt>
                <c:pt idx="48">
                  <c:v>-0.43531541314072858</c:v>
                </c:pt>
                <c:pt idx="49">
                  <c:v>-0.63872069066075365</c:v>
                </c:pt>
                <c:pt idx="50">
                  <c:v>-0.74068374399342451</c:v>
                </c:pt>
                <c:pt idx="51">
                  <c:v>-0.91433395524133121</c:v>
                </c:pt>
                <c:pt idx="52">
                  <c:v>-1.2458816013915643</c:v>
                </c:pt>
                <c:pt idx="53">
                  <c:v>-0.74923091948603793</c:v>
                </c:pt>
                <c:pt idx="54">
                  <c:v>1.9270969592443551E-2</c:v>
                </c:pt>
                <c:pt idx="55">
                  <c:v>-7.5967017297154923E-2</c:v>
                </c:pt>
                <c:pt idx="56">
                  <c:v>-1.1095992868786688</c:v>
                </c:pt>
                <c:pt idx="57">
                  <c:v>-5.9546897894090747E-2</c:v>
                </c:pt>
                <c:pt idx="58">
                  <c:v>-0.85147933597842107</c:v>
                </c:pt>
                <c:pt idx="59">
                  <c:v>-0.37777771938627397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28-4141-A220-6FB087E97DF9}"/>
            </c:ext>
          </c:extLst>
        </c:ser>
        <c:ser>
          <c:idx val="2"/>
          <c:order val="2"/>
          <c:tx>
            <c:strRef>
              <c:f>'P07'!$V$3</c:f>
              <c:strCache>
                <c:ptCount val="1"/>
                <c:pt idx="0">
                  <c:v>Beta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'P07'!$S$4:$S$63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'P07'!$V$4:$V$63</c:f>
              <c:numCache>
                <c:formatCode>General</c:formatCode>
                <c:ptCount val="60"/>
                <c:pt idx="0">
                  <c:v>-0.75879558738608011</c:v>
                </c:pt>
                <c:pt idx="1">
                  <c:v>-5.3360833118270227E-3</c:v>
                </c:pt>
                <c:pt idx="2">
                  <c:v>5.3801704270006551E-2</c:v>
                </c:pt>
                <c:pt idx="3">
                  <c:v>-0.21315548719317734</c:v>
                </c:pt>
                <c:pt idx="4">
                  <c:v>-0.32411216863769904</c:v>
                </c:pt>
                <c:pt idx="5">
                  <c:v>0.8540215876846905</c:v>
                </c:pt>
                <c:pt idx="6">
                  <c:v>-0.31206068989184926</c:v>
                </c:pt>
                <c:pt idx="7">
                  <c:v>-0.6436835749214378</c:v>
                </c:pt>
                <c:pt idx="8">
                  <c:v>0.56846337018699655</c:v>
                </c:pt>
                <c:pt idx="9">
                  <c:v>0.49459550610083658</c:v>
                </c:pt>
                <c:pt idx="10">
                  <c:v>0.76209816159728949</c:v>
                </c:pt>
                <c:pt idx="11">
                  <c:v>1.4077495302587084</c:v>
                </c:pt>
                <c:pt idx="12">
                  <c:v>-1.219624436071965</c:v>
                </c:pt>
                <c:pt idx="13">
                  <c:v>0.2237310224657986</c:v>
                </c:pt>
                <c:pt idx="14">
                  <c:v>-0.84833139853480954</c:v>
                </c:pt>
                <c:pt idx="15">
                  <c:v>-0.27094566163258643</c:v>
                </c:pt>
                <c:pt idx="16">
                  <c:v>-0.43426806625686054</c:v>
                </c:pt>
                <c:pt idx="17">
                  <c:v>0.58630519635268097</c:v>
                </c:pt>
                <c:pt idx="18">
                  <c:v>0.75586637344696572</c:v>
                </c:pt>
                <c:pt idx="19">
                  <c:v>-0.61432653632245804</c:v>
                </c:pt>
                <c:pt idx="20">
                  <c:v>-1.0942114546451707</c:v>
                </c:pt>
                <c:pt idx="21">
                  <c:v>-0.44480510875587181</c:v>
                </c:pt>
                <c:pt idx="22">
                  <c:v>-0.6668394377832475</c:v>
                </c:pt>
                <c:pt idx="23">
                  <c:v>-5.0678714363585294E-2</c:v>
                </c:pt>
                <c:pt idx="24">
                  <c:v>0.14896146341913297</c:v>
                </c:pt>
                <c:pt idx="25">
                  <c:v>-0.66351951304449264</c:v>
                </c:pt>
                <c:pt idx="26">
                  <c:v>-0.39069723986382965</c:v>
                </c:pt>
                <c:pt idx="27">
                  <c:v>-0.68994345618518182</c:v>
                </c:pt>
                <c:pt idx="28">
                  <c:v>-0.84853285730097638</c:v>
                </c:pt>
                <c:pt idx="29">
                  <c:v>0.32908594525321222</c:v>
                </c:pt>
                <c:pt idx="30">
                  <c:v>-0.68249459919563016</c:v>
                </c:pt>
                <c:pt idx="31">
                  <c:v>-0.56814637300004844</c:v>
                </c:pt>
                <c:pt idx="32">
                  <c:v>-1.6546117028956462</c:v>
                </c:pt>
                <c:pt idx="33">
                  <c:v>-1.0406149851015092</c:v>
                </c:pt>
                <c:pt idx="34">
                  <c:v>-1.4043289637302956</c:v>
                </c:pt>
                <c:pt idx="35">
                  <c:v>-0.30691853048744849</c:v>
                </c:pt>
                <c:pt idx="36">
                  <c:v>-0.36078246981540757</c:v>
                </c:pt>
                <c:pt idx="37">
                  <c:v>-1.8570031273596779</c:v>
                </c:pt>
                <c:pt idx="38">
                  <c:v>-1.0787410677676761</c:v>
                </c:pt>
                <c:pt idx="39">
                  <c:v>-0.89770389466336209</c:v>
                </c:pt>
                <c:pt idx="40">
                  <c:v>-1.7476665617752425</c:v>
                </c:pt>
                <c:pt idx="41">
                  <c:v>-1.496803034867215</c:v>
                </c:pt>
                <c:pt idx="42">
                  <c:v>-0.37038555309455873</c:v>
                </c:pt>
                <c:pt idx="43">
                  <c:v>-0.46630645646950641</c:v>
                </c:pt>
                <c:pt idx="44">
                  <c:v>-1.0439737516240459</c:v>
                </c:pt>
                <c:pt idx="45">
                  <c:v>-1.110737820652574</c:v>
                </c:pt>
                <c:pt idx="46">
                  <c:v>-1.1646702109716682</c:v>
                </c:pt>
                <c:pt idx="47">
                  <c:v>-0.95399106293802183</c:v>
                </c:pt>
                <c:pt idx="48">
                  <c:v>-2.5272632818988772E-2</c:v>
                </c:pt>
                <c:pt idx="49">
                  <c:v>-1.95980239756216E-2</c:v>
                </c:pt>
                <c:pt idx="50">
                  <c:v>-1.0540289136542105</c:v>
                </c:pt>
                <c:pt idx="51">
                  <c:v>-0.35291102709134614</c:v>
                </c:pt>
                <c:pt idx="52">
                  <c:v>-0.46326507583248655</c:v>
                </c:pt>
                <c:pt idx="53">
                  <c:v>-0.77142708407112281</c:v>
                </c:pt>
                <c:pt idx="54">
                  <c:v>0.15561230543773963</c:v>
                </c:pt>
                <c:pt idx="55">
                  <c:v>-1.0291603497404089</c:v>
                </c:pt>
                <c:pt idx="56">
                  <c:v>-1.8120922842034537</c:v>
                </c:pt>
                <c:pt idx="57">
                  <c:v>-0.54543180574642169</c:v>
                </c:pt>
                <c:pt idx="58">
                  <c:v>-0.45184670624766055</c:v>
                </c:pt>
                <c:pt idx="59">
                  <c:v>-0.28150703679917616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928-4141-A220-6FB087E97DF9}"/>
            </c:ext>
          </c:extLst>
        </c:ser>
        <c:ser>
          <c:idx val="3"/>
          <c:order val="3"/>
          <c:tx>
            <c:strRef>
              <c:f>'P07'!$W$3</c:f>
              <c:strCache>
                <c:ptCount val="1"/>
                <c:pt idx="0">
                  <c:v>Gamma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'P07'!$S$4:$S$63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'P07'!$W$4:$W$63</c:f>
              <c:numCache>
                <c:formatCode>General</c:formatCode>
                <c:ptCount val="60"/>
                <c:pt idx="0">
                  <c:v>7.1456605146965986</c:v>
                </c:pt>
                <c:pt idx="1">
                  <c:v>4.0331565843073829</c:v>
                </c:pt>
                <c:pt idx="2">
                  <c:v>16.892573929168464</c:v>
                </c:pt>
                <c:pt idx="3">
                  <c:v>11.090478349438655</c:v>
                </c:pt>
                <c:pt idx="4">
                  <c:v>12.973377526114678</c:v>
                </c:pt>
                <c:pt idx="5">
                  <c:v>32.517002976524552</c:v>
                </c:pt>
                <c:pt idx="6">
                  <c:v>57.482258705081193</c:v>
                </c:pt>
                <c:pt idx="7">
                  <c:v>35.153927611172463</c:v>
                </c:pt>
                <c:pt idx="8">
                  <c:v>52.659296075275222</c:v>
                </c:pt>
                <c:pt idx="9">
                  <c:v>34.658973018498024</c:v>
                </c:pt>
                <c:pt idx="10">
                  <c:v>24.396244668152967</c:v>
                </c:pt>
                <c:pt idx="11">
                  <c:v>41.613769844846942</c:v>
                </c:pt>
                <c:pt idx="12">
                  <c:v>15.653356372225499</c:v>
                </c:pt>
                <c:pt idx="13">
                  <c:v>-8.5830748528651366</c:v>
                </c:pt>
                <c:pt idx="14">
                  <c:v>0.42894128190849268</c:v>
                </c:pt>
                <c:pt idx="15">
                  <c:v>8.5988973660087407</c:v>
                </c:pt>
                <c:pt idx="16">
                  <c:v>7.1720502902239716</c:v>
                </c:pt>
                <c:pt idx="17">
                  <c:v>39.137221416983024</c:v>
                </c:pt>
                <c:pt idx="18">
                  <c:v>29.826818360915656</c:v>
                </c:pt>
                <c:pt idx="19">
                  <c:v>-16.849926591971499</c:v>
                </c:pt>
                <c:pt idx="20">
                  <c:v>23.281763464233819</c:v>
                </c:pt>
                <c:pt idx="21">
                  <c:v>-4.4357944743414262</c:v>
                </c:pt>
                <c:pt idx="22">
                  <c:v>-3.7097092209791045</c:v>
                </c:pt>
                <c:pt idx="23">
                  <c:v>8.901896763846489</c:v>
                </c:pt>
                <c:pt idx="24">
                  <c:v>11.105004725128484</c:v>
                </c:pt>
                <c:pt idx="25">
                  <c:v>10.804158968712116</c:v>
                </c:pt>
                <c:pt idx="26">
                  <c:v>1.6884471831329002</c:v>
                </c:pt>
                <c:pt idx="27">
                  <c:v>15.301617378576898</c:v>
                </c:pt>
                <c:pt idx="28">
                  <c:v>-2.6299482374482146</c:v>
                </c:pt>
                <c:pt idx="29">
                  <c:v>11.6763092534857</c:v>
                </c:pt>
                <c:pt idx="30">
                  <c:v>11.961046687791749</c:v>
                </c:pt>
                <c:pt idx="31">
                  <c:v>1.4332492672427164</c:v>
                </c:pt>
                <c:pt idx="32">
                  <c:v>7.9911355465824201</c:v>
                </c:pt>
                <c:pt idx="33">
                  <c:v>1.9249772490769532</c:v>
                </c:pt>
                <c:pt idx="34">
                  <c:v>-6.7056684794595451</c:v>
                </c:pt>
                <c:pt idx="35">
                  <c:v>8.3003884361930069</c:v>
                </c:pt>
                <c:pt idx="36">
                  <c:v>10.143739572093631</c:v>
                </c:pt>
                <c:pt idx="37">
                  <c:v>-14.527825485470332</c:v>
                </c:pt>
                <c:pt idx="38">
                  <c:v>-5.9005842470091059</c:v>
                </c:pt>
                <c:pt idx="39">
                  <c:v>-25.824746780255097</c:v>
                </c:pt>
                <c:pt idx="40">
                  <c:v>-14.701531465513662</c:v>
                </c:pt>
                <c:pt idx="41">
                  <c:v>-24.980285509749237</c:v>
                </c:pt>
                <c:pt idx="42">
                  <c:v>14.91746976015831</c:v>
                </c:pt>
                <c:pt idx="43">
                  <c:v>-14.867764933544933</c:v>
                </c:pt>
                <c:pt idx="44">
                  <c:v>7.1623130664545416</c:v>
                </c:pt>
                <c:pt idx="45">
                  <c:v>-1.1187350438562518</c:v>
                </c:pt>
                <c:pt idx="46">
                  <c:v>2.718211534339432</c:v>
                </c:pt>
                <c:pt idx="47">
                  <c:v>3.2020094783775939</c:v>
                </c:pt>
                <c:pt idx="48">
                  <c:v>26.406412822201037</c:v>
                </c:pt>
                <c:pt idx="49">
                  <c:v>23.502194108414855</c:v>
                </c:pt>
                <c:pt idx="50">
                  <c:v>8.2209335107914239</c:v>
                </c:pt>
                <c:pt idx="51">
                  <c:v>15.4226407429839</c:v>
                </c:pt>
                <c:pt idx="52">
                  <c:v>2.5304711549284673</c:v>
                </c:pt>
                <c:pt idx="53">
                  <c:v>2.2399367785956974</c:v>
                </c:pt>
                <c:pt idx="54">
                  <c:v>16.487972070026263</c:v>
                </c:pt>
                <c:pt idx="55">
                  <c:v>12.801089070870786</c:v>
                </c:pt>
                <c:pt idx="56">
                  <c:v>18.485481537290514</c:v>
                </c:pt>
                <c:pt idx="57">
                  <c:v>14.768436791265707</c:v>
                </c:pt>
                <c:pt idx="58">
                  <c:v>6.2086555981498375</c:v>
                </c:pt>
                <c:pt idx="59">
                  <c:v>7.5737750872198744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928-4141-A220-6FB087E97D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8983808"/>
        <c:axId val="959006848"/>
      </c:scatterChart>
      <c:valAx>
        <c:axId val="958983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9006848"/>
        <c:crosses val="autoZero"/>
        <c:crossBetween val="midCat"/>
      </c:valAx>
      <c:valAx>
        <c:axId val="95900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983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WITHOUT</a:t>
            </a:r>
            <a:r>
              <a:rPr lang="en-ID" baseline="0"/>
              <a:t> BASELINE REDUCTION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'P08'!$B$3</c:f>
              <c:strCache>
                <c:ptCount val="1"/>
                <c:pt idx="0">
                  <c:v>Theta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'P08'!$A$4:$A$63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'P08'!$B$4:$B$63</c:f>
              <c:numCache>
                <c:formatCode>General</c:formatCode>
                <c:ptCount val="60"/>
                <c:pt idx="0">
                  <c:v>-0.23376804134572199</c:v>
                </c:pt>
                <c:pt idx="1">
                  <c:v>-0.22943916430959399</c:v>
                </c:pt>
                <c:pt idx="2">
                  <c:v>0.21141389786277701</c:v>
                </c:pt>
                <c:pt idx="3">
                  <c:v>-0.36585148690343999</c:v>
                </c:pt>
                <c:pt idx="4">
                  <c:v>-0.38766359273045897</c:v>
                </c:pt>
                <c:pt idx="5">
                  <c:v>-1.05649562044118</c:v>
                </c:pt>
                <c:pt idx="6">
                  <c:v>-0.97839034557823401</c:v>
                </c:pt>
                <c:pt idx="7">
                  <c:v>-0.48705729086674199</c:v>
                </c:pt>
                <c:pt idx="8">
                  <c:v>-0.149699646057672</c:v>
                </c:pt>
                <c:pt idx="9">
                  <c:v>-0.63790904516435998</c:v>
                </c:pt>
                <c:pt idx="10">
                  <c:v>-0.81759182877052505</c:v>
                </c:pt>
                <c:pt idx="11">
                  <c:v>-1.1867912197138599</c:v>
                </c:pt>
                <c:pt idx="12">
                  <c:v>-1.10615551583787</c:v>
                </c:pt>
                <c:pt idx="13">
                  <c:v>-0.123677687608823</c:v>
                </c:pt>
                <c:pt idx="14">
                  <c:v>-0.20266543727978201</c:v>
                </c:pt>
                <c:pt idx="15">
                  <c:v>-0.115965244410067</c:v>
                </c:pt>
                <c:pt idx="16">
                  <c:v>-0.15023814600698199</c:v>
                </c:pt>
                <c:pt idx="17">
                  <c:v>-0.757856072753194</c:v>
                </c:pt>
                <c:pt idx="18">
                  <c:v>-0.95425579037083696</c:v>
                </c:pt>
                <c:pt idx="19">
                  <c:v>-0.23200396763561801</c:v>
                </c:pt>
                <c:pt idx="20">
                  <c:v>-0.14536084596509799</c:v>
                </c:pt>
                <c:pt idx="21">
                  <c:v>-0.31808002708167599</c:v>
                </c:pt>
                <c:pt idx="22">
                  <c:v>-0.26989035885129398</c:v>
                </c:pt>
                <c:pt idx="23">
                  <c:v>-0.53348928349871805</c:v>
                </c:pt>
                <c:pt idx="24">
                  <c:v>-0.49772877109696201</c:v>
                </c:pt>
                <c:pt idx="25">
                  <c:v>-0.31000447304255602</c:v>
                </c:pt>
                <c:pt idx="26">
                  <c:v>-0.60709175532608595</c:v>
                </c:pt>
                <c:pt idx="27">
                  <c:v>-0.65078335517581198</c:v>
                </c:pt>
                <c:pt idx="28">
                  <c:v>-0.23750381623271699</c:v>
                </c:pt>
                <c:pt idx="29">
                  <c:v>-0.90422091647097003</c:v>
                </c:pt>
                <c:pt idx="30">
                  <c:v>-0.45178712211585798</c:v>
                </c:pt>
                <c:pt idx="31">
                  <c:v>0.50538314953814101</c:v>
                </c:pt>
                <c:pt idx="32">
                  <c:v>0.47380680936022002</c:v>
                </c:pt>
                <c:pt idx="33">
                  <c:v>0.24538416607219499</c:v>
                </c:pt>
                <c:pt idx="34">
                  <c:v>0.49535970028577497</c:v>
                </c:pt>
                <c:pt idx="35">
                  <c:v>0.438387274439756</c:v>
                </c:pt>
                <c:pt idx="36">
                  <c:v>7.7364844931738603E-3</c:v>
                </c:pt>
                <c:pt idx="37">
                  <c:v>0.75460630058471201</c:v>
                </c:pt>
                <c:pt idx="38">
                  <c:v>0.32981375042288902</c:v>
                </c:pt>
                <c:pt idx="39">
                  <c:v>0.53281251437196098</c:v>
                </c:pt>
                <c:pt idx="40">
                  <c:v>0.331764718032523</c:v>
                </c:pt>
                <c:pt idx="41">
                  <c:v>0.41105163054961003</c:v>
                </c:pt>
                <c:pt idx="42">
                  <c:v>4.2894997818526598E-2</c:v>
                </c:pt>
                <c:pt idx="43">
                  <c:v>0.26139860774231199</c:v>
                </c:pt>
                <c:pt idx="44">
                  <c:v>-0.18702381826442599</c:v>
                </c:pt>
                <c:pt idx="45">
                  <c:v>9.3809506631928705E-2</c:v>
                </c:pt>
                <c:pt idx="46">
                  <c:v>0.29211759898311401</c:v>
                </c:pt>
                <c:pt idx="47">
                  <c:v>-0.101722713154665</c:v>
                </c:pt>
                <c:pt idx="48">
                  <c:v>-0.741875383219185</c:v>
                </c:pt>
                <c:pt idx="49">
                  <c:v>0.15537424579321099</c:v>
                </c:pt>
                <c:pt idx="50">
                  <c:v>4.6959857874291397E-2</c:v>
                </c:pt>
                <c:pt idx="51">
                  <c:v>0.49811942331675102</c:v>
                </c:pt>
                <c:pt idx="52">
                  <c:v>-4.4476274970766803E-2</c:v>
                </c:pt>
                <c:pt idx="53">
                  <c:v>0.26525352252845902</c:v>
                </c:pt>
                <c:pt idx="54">
                  <c:v>-0.473463499698759</c:v>
                </c:pt>
                <c:pt idx="55">
                  <c:v>-0.52659881717555701</c:v>
                </c:pt>
                <c:pt idx="56">
                  <c:v>-0.37782852122438498</c:v>
                </c:pt>
                <c:pt idx="57">
                  <c:v>8.74374129708239E-2</c:v>
                </c:pt>
                <c:pt idx="58">
                  <c:v>-0.127358319464836</c:v>
                </c:pt>
                <c:pt idx="59">
                  <c:v>-0.38323068574291902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41-4348-9441-0D2A74D29D72}"/>
            </c:ext>
          </c:extLst>
        </c:ser>
        <c:ser>
          <c:idx val="1"/>
          <c:order val="1"/>
          <c:tx>
            <c:strRef>
              <c:f>'P08'!$C$3</c:f>
              <c:strCache>
                <c:ptCount val="1"/>
                <c:pt idx="0">
                  <c:v>Alpha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'P08'!$A$4:$A$63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'P08'!$C$4:$C$63</c:f>
              <c:numCache>
                <c:formatCode>General</c:formatCode>
                <c:ptCount val="60"/>
                <c:pt idx="0">
                  <c:v>6.8799733107923903E-3</c:v>
                </c:pt>
                <c:pt idx="1">
                  <c:v>0.48076483716617702</c:v>
                </c:pt>
                <c:pt idx="2">
                  <c:v>-0.219248154695244</c:v>
                </c:pt>
                <c:pt idx="3">
                  <c:v>-0.238343480827025</c:v>
                </c:pt>
                <c:pt idx="4">
                  <c:v>-0.39443015429741402</c:v>
                </c:pt>
                <c:pt idx="5">
                  <c:v>-0.72849023324530804</c:v>
                </c:pt>
                <c:pt idx="6">
                  <c:v>-0.60400183375454597</c:v>
                </c:pt>
                <c:pt idx="7">
                  <c:v>-0.50618561296428199</c:v>
                </c:pt>
                <c:pt idx="8">
                  <c:v>-0.91847585071372995</c:v>
                </c:pt>
                <c:pt idx="9">
                  <c:v>-0.51086399353229595</c:v>
                </c:pt>
                <c:pt idx="10">
                  <c:v>-0.77225708107456903</c:v>
                </c:pt>
                <c:pt idx="11">
                  <c:v>-1.0503833027470899</c:v>
                </c:pt>
                <c:pt idx="12">
                  <c:v>-1.11151171481972</c:v>
                </c:pt>
                <c:pt idx="13">
                  <c:v>-0.34778976147647001</c:v>
                </c:pt>
                <c:pt idx="14">
                  <c:v>-5.1050083573087802E-2</c:v>
                </c:pt>
                <c:pt idx="15">
                  <c:v>-8.0698169618186998E-3</c:v>
                </c:pt>
                <c:pt idx="16">
                  <c:v>3.8510309732149799E-2</c:v>
                </c:pt>
                <c:pt idx="17">
                  <c:v>-0.93041526672213304</c:v>
                </c:pt>
                <c:pt idx="18">
                  <c:v>-0.55654624077061798</c:v>
                </c:pt>
                <c:pt idx="19">
                  <c:v>-0.53002195020008203</c:v>
                </c:pt>
                <c:pt idx="20">
                  <c:v>-0.330610686551218</c:v>
                </c:pt>
                <c:pt idx="21">
                  <c:v>1.5241499207282299E-2</c:v>
                </c:pt>
                <c:pt idx="22">
                  <c:v>0.100370780929016</c:v>
                </c:pt>
                <c:pt idx="23">
                  <c:v>-0.44045856845472098</c:v>
                </c:pt>
                <c:pt idx="24">
                  <c:v>-0.63432114901193204</c:v>
                </c:pt>
                <c:pt idx="25">
                  <c:v>-7.2503252397334295E-2</c:v>
                </c:pt>
                <c:pt idx="26">
                  <c:v>-0.41498012328513501</c:v>
                </c:pt>
                <c:pt idx="27">
                  <c:v>-0.22602463622680899</c:v>
                </c:pt>
                <c:pt idx="28">
                  <c:v>-0.48600669883206499</c:v>
                </c:pt>
                <c:pt idx="29">
                  <c:v>-0.79726358775654604</c:v>
                </c:pt>
                <c:pt idx="30">
                  <c:v>-0.80461374163268395</c:v>
                </c:pt>
                <c:pt idx="31">
                  <c:v>0.222414999396438</c:v>
                </c:pt>
                <c:pt idx="32">
                  <c:v>0.107179324255593</c:v>
                </c:pt>
                <c:pt idx="33">
                  <c:v>0.20044161309953401</c:v>
                </c:pt>
                <c:pt idx="34">
                  <c:v>0.42430142936471499</c:v>
                </c:pt>
                <c:pt idx="35">
                  <c:v>0.58867799133346599</c:v>
                </c:pt>
                <c:pt idx="36">
                  <c:v>-0.12675160339882699</c:v>
                </c:pt>
                <c:pt idx="37">
                  <c:v>3.3878301857741697E-2</c:v>
                </c:pt>
                <c:pt idx="38">
                  <c:v>4.5417124967199303E-2</c:v>
                </c:pt>
                <c:pt idx="39">
                  <c:v>0.55888564938089502</c:v>
                </c:pt>
                <c:pt idx="40">
                  <c:v>0.38886691450229299</c:v>
                </c:pt>
                <c:pt idx="41">
                  <c:v>0.44451291459384601</c:v>
                </c:pt>
                <c:pt idx="42">
                  <c:v>-1.5079257123852999E-2</c:v>
                </c:pt>
                <c:pt idx="43">
                  <c:v>0.50706866815767904</c:v>
                </c:pt>
                <c:pt idx="44">
                  <c:v>6.4373021920836299E-2</c:v>
                </c:pt>
                <c:pt idx="45">
                  <c:v>0.35253113362091498</c:v>
                </c:pt>
                <c:pt idx="46">
                  <c:v>-1.0506090258350901E-2</c:v>
                </c:pt>
                <c:pt idx="47">
                  <c:v>0.126501138378742</c:v>
                </c:pt>
                <c:pt idx="48">
                  <c:v>-0.38768534916209502</c:v>
                </c:pt>
                <c:pt idx="49">
                  <c:v>-0.173185915538135</c:v>
                </c:pt>
                <c:pt idx="50">
                  <c:v>-4.7374441598442098E-2</c:v>
                </c:pt>
                <c:pt idx="51">
                  <c:v>2.66886383334933E-2</c:v>
                </c:pt>
                <c:pt idx="52">
                  <c:v>0.228615170401824</c:v>
                </c:pt>
                <c:pt idx="53">
                  <c:v>0.42530811365601701</c:v>
                </c:pt>
                <c:pt idx="54">
                  <c:v>-0.450718469061553</c:v>
                </c:pt>
                <c:pt idx="55">
                  <c:v>-0.62325605388154004</c:v>
                </c:pt>
                <c:pt idx="56">
                  <c:v>-0.210062250633231</c:v>
                </c:pt>
                <c:pt idx="57">
                  <c:v>-0.19589045487016099</c:v>
                </c:pt>
                <c:pt idx="58">
                  <c:v>-0.26502242488560501</c:v>
                </c:pt>
                <c:pt idx="59">
                  <c:v>-0.24626907908432899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141-4348-9441-0D2A74D29D72}"/>
            </c:ext>
          </c:extLst>
        </c:ser>
        <c:ser>
          <c:idx val="2"/>
          <c:order val="2"/>
          <c:tx>
            <c:strRef>
              <c:f>'P08'!$D$3</c:f>
              <c:strCache>
                <c:ptCount val="1"/>
                <c:pt idx="0">
                  <c:v>Beta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'P08'!$A$4:$A$63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'P08'!$D$4:$D$63</c:f>
              <c:numCache>
                <c:formatCode>General</c:formatCode>
                <c:ptCount val="60"/>
                <c:pt idx="0">
                  <c:v>1.02136741184418</c:v>
                </c:pt>
                <c:pt idx="1">
                  <c:v>9.7317801206068796E-2</c:v>
                </c:pt>
                <c:pt idx="2">
                  <c:v>-0.46284779091792699</c:v>
                </c:pt>
                <c:pt idx="3">
                  <c:v>-0.33273567751738298</c:v>
                </c:pt>
                <c:pt idx="4">
                  <c:v>-0.16512028995488701</c:v>
                </c:pt>
                <c:pt idx="5">
                  <c:v>-0.885105852059342</c:v>
                </c:pt>
                <c:pt idx="6">
                  <c:v>-0.99183221312561798</c:v>
                </c:pt>
                <c:pt idx="7">
                  <c:v>-0.80760502971752401</c:v>
                </c:pt>
                <c:pt idx="8">
                  <c:v>-0.52015968603516105</c:v>
                </c:pt>
                <c:pt idx="9">
                  <c:v>-0.61225372224364705</c:v>
                </c:pt>
                <c:pt idx="10">
                  <c:v>-0.89709140436485901</c:v>
                </c:pt>
                <c:pt idx="11">
                  <c:v>-1.4288443055228599</c:v>
                </c:pt>
                <c:pt idx="12">
                  <c:v>-1.56594571019638E-2</c:v>
                </c:pt>
                <c:pt idx="13">
                  <c:v>-0.33549596277992</c:v>
                </c:pt>
                <c:pt idx="14">
                  <c:v>-0.205121167450173</c:v>
                </c:pt>
                <c:pt idx="15">
                  <c:v>-0.11445789887698</c:v>
                </c:pt>
                <c:pt idx="16">
                  <c:v>0.16492511656693001</c:v>
                </c:pt>
                <c:pt idx="17">
                  <c:v>-0.78910634407285596</c:v>
                </c:pt>
                <c:pt idx="18">
                  <c:v>-0.63662070458417397</c:v>
                </c:pt>
                <c:pt idx="19">
                  <c:v>-4.8945615034110497E-2</c:v>
                </c:pt>
                <c:pt idx="20">
                  <c:v>-0.34214085274448103</c:v>
                </c:pt>
                <c:pt idx="21">
                  <c:v>0.113871385379001</c:v>
                </c:pt>
                <c:pt idx="22">
                  <c:v>-2.0587911835057301E-2</c:v>
                </c:pt>
                <c:pt idx="23">
                  <c:v>-0.33503983280383698</c:v>
                </c:pt>
                <c:pt idx="24">
                  <c:v>-0.777447681563599</c:v>
                </c:pt>
                <c:pt idx="25">
                  <c:v>-1.0612126166723701</c:v>
                </c:pt>
                <c:pt idx="26">
                  <c:v>-0.60048518929682204</c:v>
                </c:pt>
                <c:pt idx="27">
                  <c:v>-0.67234999574035503</c:v>
                </c:pt>
                <c:pt idx="28">
                  <c:v>-0.30241322062048898</c:v>
                </c:pt>
                <c:pt idx="29">
                  <c:v>-0.67443635201701102</c:v>
                </c:pt>
                <c:pt idx="30">
                  <c:v>-0.55163378861024903</c:v>
                </c:pt>
                <c:pt idx="31">
                  <c:v>0.452562621713677</c:v>
                </c:pt>
                <c:pt idx="32">
                  <c:v>0.25357335157504501</c:v>
                </c:pt>
                <c:pt idx="33">
                  <c:v>0.43800458558007599</c:v>
                </c:pt>
                <c:pt idx="34">
                  <c:v>0.42607460130934699</c:v>
                </c:pt>
                <c:pt idx="35">
                  <c:v>-0.159139481231591</c:v>
                </c:pt>
                <c:pt idx="36">
                  <c:v>2.7172178381687499E-2</c:v>
                </c:pt>
                <c:pt idx="37">
                  <c:v>0.58636720056478098</c:v>
                </c:pt>
                <c:pt idx="38">
                  <c:v>0.28826003746058798</c:v>
                </c:pt>
                <c:pt idx="39">
                  <c:v>0.55931240436219998</c:v>
                </c:pt>
                <c:pt idx="40">
                  <c:v>0.39455581395248901</c:v>
                </c:pt>
                <c:pt idx="41">
                  <c:v>0.27571319110326398</c:v>
                </c:pt>
                <c:pt idx="42">
                  <c:v>0.14687262670582099</c:v>
                </c:pt>
                <c:pt idx="43">
                  <c:v>0.27810739565403297</c:v>
                </c:pt>
                <c:pt idx="44">
                  <c:v>-0.192038218258996</c:v>
                </c:pt>
                <c:pt idx="45">
                  <c:v>0.65657915448349202</c:v>
                </c:pt>
                <c:pt idx="46">
                  <c:v>-4.3044263319440598E-2</c:v>
                </c:pt>
                <c:pt idx="47">
                  <c:v>0.106666277099986</c:v>
                </c:pt>
                <c:pt idx="48">
                  <c:v>-0.48009733127632798</c:v>
                </c:pt>
                <c:pt idx="49">
                  <c:v>0.21196799044695899</c:v>
                </c:pt>
                <c:pt idx="50">
                  <c:v>-0.186765274002273</c:v>
                </c:pt>
                <c:pt idx="51">
                  <c:v>-0.16079963943344999</c:v>
                </c:pt>
                <c:pt idx="52">
                  <c:v>0.25551296700529702</c:v>
                </c:pt>
                <c:pt idx="53">
                  <c:v>0.105216645053719</c:v>
                </c:pt>
                <c:pt idx="54">
                  <c:v>-0.53139056778076399</c:v>
                </c:pt>
                <c:pt idx="55">
                  <c:v>-8.3259509599312706E-2</c:v>
                </c:pt>
                <c:pt idx="56">
                  <c:v>-0.110268679558405</c:v>
                </c:pt>
                <c:pt idx="57">
                  <c:v>0.24525453864788099</c:v>
                </c:pt>
                <c:pt idx="58">
                  <c:v>-3.5688531551426303E-2</c:v>
                </c:pt>
                <c:pt idx="59">
                  <c:v>-1.7867886521884702E-2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141-4348-9441-0D2A74D29D72}"/>
            </c:ext>
          </c:extLst>
        </c:ser>
        <c:ser>
          <c:idx val="3"/>
          <c:order val="3"/>
          <c:tx>
            <c:strRef>
              <c:f>'P08'!$E$3</c:f>
              <c:strCache>
                <c:ptCount val="1"/>
                <c:pt idx="0">
                  <c:v>Gamma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'P08'!$A$4:$A$63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'P08'!$E$4:$E$63</c:f>
              <c:numCache>
                <c:formatCode>General</c:formatCode>
                <c:ptCount val="60"/>
                <c:pt idx="0">
                  <c:v>-0.188908085799633</c:v>
                </c:pt>
                <c:pt idx="1">
                  <c:v>-5.8638504595877203E-2</c:v>
                </c:pt>
                <c:pt idx="2">
                  <c:v>0.33367412794781798</c:v>
                </c:pt>
                <c:pt idx="3">
                  <c:v>-0.262197171106333</c:v>
                </c:pt>
                <c:pt idx="4">
                  <c:v>-0.31144787741990998</c:v>
                </c:pt>
                <c:pt idx="5">
                  <c:v>-1.08071557252464</c:v>
                </c:pt>
                <c:pt idx="6">
                  <c:v>-0.26840702703576202</c:v>
                </c:pt>
                <c:pt idx="7">
                  <c:v>0.53460133773924501</c:v>
                </c:pt>
                <c:pt idx="8">
                  <c:v>-0.74408418126272602</c:v>
                </c:pt>
                <c:pt idx="9">
                  <c:v>-1.02100959867265</c:v>
                </c:pt>
                <c:pt idx="10">
                  <c:v>-0.76597800022023199</c:v>
                </c:pt>
                <c:pt idx="11">
                  <c:v>-1.2130659110703701</c:v>
                </c:pt>
                <c:pt idx="12">
                  <c:v>-0.160987722906209</c:v>
                </c:pt>
                <c:pt idx="13">
                  <c:v>0.33361018032820899</c:v>
                </c:pt>
                <c:pt idx="14">
                  <c:v>4.56485831016923E-2</c:v>
                </c:pt>
                <c:pt idx="15">
                  <c:v>-1.56254442327773E-2</c:v>
                </c:pt>
                <c:pt idx="16">
                  <c:v>-6.7119148431867504E-2</c:v>
                </c:pt>
                <c:pt idx="17">
                  <c:v>-0.610015260662641</c:v>
                </c:pt>
                <c:pt idx="18">
                  <c:v>-0.83176817455652996</c:v>
                </c:pt>
                <c:pt idx="19">
                  <c:v>-0.34486985846255902</c:v>
                </c:pt>
                <c:pt idx="20">
                  <c:v>-0.15946591624317399</c:v>
                </c:pt>
                <c:pt idx="21">
                  <c:v>-0.18876669679330099</c:v>
                </c:pt>
                <c:pt idx="22">
                  <c:v>6.1547454070345599E-2</c:v>
                </c:pt>
                <c:pt idx="23">
                  <c:v>-0.65572583469741097</c:v>
                </c:pt>
                <c:pt idx="24">
                  <c:v>-0.396732659605047</c:v>
                </c:pt>
                <c:pt idx="25">
                  <c:v>-0.66348889365077701</c:v>
                </c:pt>
                <c:pt idx="26">
                  <c:v>-0.36967429877553398</c:v>
                </c:pt>
                <c:pt idx="27">
                  <c:v>-0.33713911889308201</c:v>
                </c:pt>
                <c:pt idx="28">
                  <c:v>-0.20025291860253</c:v>
                </c:pt>
                <c:pt idx="29">
                  <c:v>-0.74595460087310905</c:v>
                </c:pt>
                <c:pt idx="30">
                  <c:v>-0.67783335189480498</c:v>
                </c:pt>
                <c:pt idx="31">
                  <c:v>0.387107567254239</c:v>
                </c:pt>
                <c:pt idx="32">
                  <c:v>0.28795846228711702</c:v>
                </c:pt>
                <c:pt idx="33">
                  <c:v>0.39331804745434001</c:v>
                </c:pt>
                <c:pt idx="34">
                  <c:v>0.39225658054236101</c:v>
                </c:pt>
                <c:pt idx="35">
                  <c:v>-0.22040941841474099</c:v>
                </c:pt>
                <c:pt idx="36">
                  <c:v>-0.18174975161978699</c:v>
                </c:pt>
                <c:pt idx="37">
                  <c:v>0.411937031520485</c:v>
                </c:pt>
                <c:pt idx="38">
                  <c:v>0.26069974967717202</c:v>
                </c:pt>
                <c:pt idx="39">
                  <c:v>0.15782283017177001</c:v>
                </c:pt>
                <c:pt idx="40">
                  <c:v>0.51455239893397298</c:v>
                </c:pt>
                <c:pt idx="41">
                  <c:v>0.43843258132542601</c:v>
                </c:pt>
                <c:pt idx="42">
                  <c:v>-0.33354882015493398</c:v>
                </c:pt>
                <c:pt idx="43">
                  <c:v>-0.39571881780123402</c:v>
                </c:pt>
                <c:pt idx="44">
                  <c:v>0.28309529118736199</c:v>
                </c:pt>
                <c:pt idx="45">
                  <c:v>0.220326496408594</c:v>
                </c:pt>
                <c:pt idx="46">
                  <c:v>5.4001467707316501E-2</c:v>
                </c:pt>
                <c:pt idx="47">
                  <c:v>-1.22334524102566E-2</c:v>
                </c:pt>
                <c:pt idx="48">
                  <c:v>-0.406344933388678</c:v>
                </c:pt>
                <c:pt idx="49">
                  <c:v>0.42512804346268801</c:v>
                </c:pt>
                <c:pt idx="50">
                  <c:v>0.117437987241548</c:v>
                </c:pt>
                <c:pt idx="51">
                  <c:v>0.27359067186577202</c:v>
                </c:pt>
                <c:pt idx="52">
                  <c:v>-0.16142820986238701</c:v>
                </c:pt>
                <c:pt idx="53">
                  <c:v>0.109443809092826</c:v>
                </c:pt>
                <c:pt idx="54">
                  <c:v>-0.37319163280413298</c:v>
                </c:pt>
                <c:pt idx="55">
                  <c:v>-0.38035431790574598</c:v>
                </c:pt>
                <c:pt idx="56">
                  <c:v>-0.10682177089933199</c:v>
                </c:pt>
                <c:pt idx="57">
                  <c:v>-0.20961158944866801</c:v>
                </c:pt>
                <c:pt idx="58">
                  <c:v>0.14019468998063001</c:v>
                </c:pt>
                <c:pt idx="59">
                  <c:v>-4.2663465072871297E-2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141-4348-9441-0D2A74D29D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3176880"/>
        <c:axId val="1143191280"/>
      </c:scatterChart>
      <c:valAx>
        <c:axId val="1143176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191280"/>
        <c:crosses val="autoZero"/>
        <c:crossBetween val="midCat"/>
      </c:valAx>
      <c:valAx>
        <c:axId val="1143191280"/>
        <c:scaling>
          <c:orientation val="minMax"/>
          <c:max val="10"/>
          <c:min val="-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176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RELATIVE DIFFERENCE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'P01'!$N$3</c:f>
              <c:strCache>
                <c:ptCount val="1"/>
                <c:pt idx="0">
                  <c:v>Theta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'P01'!$M$4:$M$63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'P01'!$N$4:$N$63</c:f>
              <c:numCache>
                <c:formatCode>General</c:formatCode>
                <c:ptCount val="60"/>
                <c:pt idx="0">
                  <c:v>0.72930733781226686</c:v>
                </c:pt>
                <c:pt idx="1">
                  <c:v>0.167060861327815</c:v>
                </c:pt>
                <c:pt idx="2">
                  <c:v>0.25132360396750181</c:v>
                </c:pt>
                <c:pt idx="3">
                  <c:v>0.1373319710250222</c:v>
                </c:pt>
                <c:pt idx="4">
                  <c:v>0.3826936898460529</c:v>
                </c:pt>
                <c:pt idx="5">
                  <c:v>1.3556504152022615</c:v>
                </c:pt>
                <c:pt idx="6">
                  <c:v>1.4898158239703025</c:v>
                </c:pt>
                <c:pt idx="7">
                  <c:v>2.6574011103682134E-2</c:v>
                </c:pt>
                <c:pt idx="8">
                  <c:v>0.69562514603578196</c:v>
                </c:pt>
                <c:pt idx="9">
                  <c:v>1.5918245117366268</c:v>
                </c:pt>
                <c:pt idx="10">
                  <c:v>1.3856973121259892</c:v>
                </c:pt>
                <c:pt idx="11">
                  <c:v>1.1689044233038448</c:v>
                </c:pt>
                <c:pt idx="12">
                  <c:v>1.7345351598721626</c:v>
                </c:pt>
                <c:pt idx="13">
                  <c:v>0.20022808740235196</c:v>
                </c:pt>
                <c:pt idx="14">
                  <c:v>0.13739860467595311</c:v>
                </c:pt>
                <c:pt idx="15">
                  <c:v>0.38821796299999789</c:v>
                </c:pt>
                <c:pt idx="16">
                  <c:v>0.14108333429995717</c:v>
                </c:pt>
                <c:pt idx="17">
                  <c:v>0.85364229918985413</c:v>
                </c:pt>
                <c:pt idx="18">
                  <c:v>1.2302903521323973</c:v>
                </c:pt>
                <c:pt idx="19">
                  <c:v>0.47108828457650043</c:v>
                </c:pt>
                <c:pt idx="20">
                  <c:v>0.25342548594262332</c:v>
                </c:pt>
                <c:pt idx="21">
                  <c:v>0.32789655792725092</c:v>
                </c:pt>
                <c:pt idx="22">
                  <c:v>-1.053790291709116E-2</c:v>
                </c:pt>
                <c:pt idx="23">
                  <c:v>0.61732520042773564</c:v>
                </c:pt>
                <c:pt idx="24">
                  <c:v>0.60178008858317333</c:v>
                </c:pt>
                <c:pt idx="25">
                  <c:v>-0.41194903803639266</c:v>
                </c:pt>
                <c:pt idx="26">
                  <c:v>-1.4999789774574118E-2</c:v>
                </c:pt>
                <c:pt idx="27">
                  <c:v>0.67025279927249459</c:v>
                </c:pt>
                <c:pt idx="28">
                  <c:v>0.20337976153353843</c:v>
                </c:pt>
                <c:pt idx="29">
                  <c:v>0.76721061611649155</c:v>
                </c:pt>
                <c:pt idx="30">
                  <c:v>0.44124524208131866</c:v>
                </c:pt>
                <c:pt idx="31">
                  <c:v>-0.11767842072048373</c:v>
                </c:pt>
                <c:pt idx="32">
                  <c:v>-0.30058380184792949</c:v>
                </c:pt>
                <c:pt idx="33">
                  <c:v>-0.95605546760124227</c:v>
                </c:pt>
                <c:pt idx="34">
                  <c:v>-0.18170523981316425</c:v>
                </c:pt>
                <c:pt idx="35">
                  <c:v>-0.34533789625616745</c:v>
                </c:pt>
                <c:pt idx="36">
                  <c:v>0.48592303455169639</c:v>
                </c:pt>
                <c:pt idx="37">
                  <c:v>-0.38142205195136181</c:v>
                </c:pt>
                <c:pt idx="38">
                  <c:v>-0.23130683431048144</c:v>
                </c:pt>
                <c:pt idx="39">
                  <c:v>-1.7540334225940937E-2</c:v>
                </c:pt>
                <c:pt idx="40">
                  <c:v>-0.32432844225635959</c:v>
                </c:pt>
                <c:pt idx="41">
                  <c:v>-0.18561616317195345</c:v>
                </c:pt>
                <c:pt idx="42">
                  <c:v>0.30470271416254213</c:v>
                </c:pt>
                <c:pt idx="43">
                  <c:v>0.43445954145463506</c:v>
                </c:pt>
                <c:pt idx="44">
                  <c:v>0.40738929953089392</c:v>
                </c:pt>
                <c:pt idx="45">
                  <c:v>0.26655497473757855</c:v>
                </c:pt>
                <c:pt idx="46">
                  <c:v>-0.38569209617460071</c:v>
                </c:pt>
                <c:pt idx="47">
                  <c:v>-4.1464247242435567E-2</c:v>
                </c:pt>
                <c:pt idx="48">
                  <c:v>1.1619977590666013</c:v>
                </c:pt>
                <c:pt idx="49">
                  <c:v>0.355777537544189</c:v>
                </c:pt>
                <c:pt idx="50">
                  <c:v>0.17902667448908183</c:v>
                </c:pt>
                <c:pt idx="51">
                  <c:v>0.14515989940056681</c:v>
                </c:pt>
                <c:pt idx="52">
                  <c:v>0.60569318792579807</c:v>
                </c:pt>
                <c:pt idx="53">
                  <c:v>8.3566590965211171E-2</c:v>
                </c:pt>
                <c:pt idx="54">
                  <c:v>0.7984837005574581</c:v>
                </c:pt>
                <c:pt idx="55">
                  <c:v>1.1545501136044887</c:v>
                </c:pt>
                <c:pt idx="56">
                  <c:v>0.23060340557484374</c:v>
                </c:pt>
                <c:pt idx="57">
                  <c:v>-6.2898769515579225E-2</c:v>
                </c:pt>
                <c:pt idx="58">
                  <c:v>0.3959236901860021</c:v>
                </c:pt>
                <c:pt idx="59">
                  <c:v>2.2947855856197259E-2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96-49BB-8370-87B41072D6C5}"/>
            </c:ext>
          </c:extLst>
        </c:ser>
        <c:ser>
          <c:idx val="1"/>
          <c:order val="1"/>
          <c:tx>
            <c:strRef>
              <c:f>'P01'!$O$3</c:f>
              <c:strCache>
                <c:ptCount val="1"/>
                <c:pt idx="0">
                  <c:v>Alpha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'P01'!$M$4:$M$63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'P01'!$O$4:$O$63</c:f>
              <c:numCache>
                <c:formatCode>General</c:formatCode>
                <c:ptCount val="60"/>
                <c:pt idx="0">
                  <c:v>1.1128153756389649</c:v>
                </c:pt>
                <c:pt idx="1">
                  <c:v>1.0228565295896808</c:v>
                </c:pt>
                <c:pt idx="2">
                  <c:v>0.45583959742732111</c:v>
                </c:pt>
                <c:pt idx="3">
                  <c:v>0.57613513371672898</c:v>
                </c:pt>
                <c:pt idx="4">
                  <c:v>0.55113606373413315</c:v>
                </c:pt>
                <c:pt idx="5">
                  <c:v>1.9088366621419353</c:v>
                </c:pt>
                <c:pt idx="6">
                  <c:v>1.0226254055795569</c:v>
                </c:pt>
                <c:pt idx="7">
                  <c:v>1.7101294557764746</c:v>
                </c:pt>
                <c:pt idx="8">
                  <c:v>2.9276932841920789</c:v>
                </c:pt>
                <c:pt idx="9">
                  <c:v>1.6612687449142711</c:v>
                </c:pt>
                <c:pt idx="10">
                  <c:v>1.4686924436759754</c:v>
                </c:pt>
                <c:pt idx="11">
                  <c:v>2.8731687092461544</c:v>
                </c:pt>
                <c:pt idx="12">
                  <c:v>3.2625729286335008</c:v>
                </c:pt>
                <c:pt idx="13">
                  <c:v>0.67412053564802721</c:v>
                </c:pt>
                <c:pt idx="14">
                  <c:v>0.18063682553163232</c:v>
                </c:pt>
                <c:pt idx="15">
                  <c:v>0.53196550709367307</c:v>
                </c:pt>
                <c:pt idx="16">
                  <c:v>0.91958786743110499</c:v>
                </c:pt>
                <c:pt idx="17">
                  <c:v>1.8691467696595956</c:v>
                </c:pt>
                <c:pt idx="18">
                  <c:v>2.2581850763132976</c:v>
                </c:pt>
                <c:pt idx="19">
                  <c:v>0.44724950357621512</c:v>
                </c:pt>
                <c:pt idx="20">
                  <c:v>0.63733856049223692</c:v>
                </c:pt>
                <c:pt idx="21">
                  <c:v>0.73630220722984685</c:v>
                </c:pt>
                <c:pt idx="22">
                  <c:v>0.36904227147326008</c:v>
                </c:pt>
                <c:pt idx="23">
                  <c:v>0.89484251675237791</c:v>
                </c:pt>
                <c:pt idx="24">
                  <c:v>1.0355526614393622</c:v>
                </c:pt>
                <c:pt idx="25">
                  <c:v>-0.50610400553705392</c:v>
                </c:pt>
                <c:pt idx="26">
                  <c:v>0.31275948479640719</c:v>
                </c:pt>
                <c:pt idx="27">
                  <c:v>0.99595765105143896</c:v>
                </c:pt>
                <c:pt idx="28">
                  <c:v>0.14481878287068822</c:v>
                </c:pt>
                <c:pt idx="29">
                  <c:v>0.647479314446335</c:v>
                </c:pt>
                <c:pt idx="30">
                  <c:v>0.77807214994848894</c:v>
                </c:pt>
                <c:pt idx="31">
                  <c:v>3.501584525065838E-2</c:v>
                </c:pt>
                <c:pt idx="32">
                  <c:v>0.13502293412594737</c:v>
                </c:pt>
                <c:pt idx="33">
                  <c:v>-0.56458485600298625</c:v>
                </c:pt>
                <c:pt idx="34">
                  <c:v>-0.48953321371473241</c:v>
                </c:pt>
                <c:pt idx="35">
                  <c:v>-0.42368013864120113</c:v>
                </c:pt>
                <c:pt idx="36">
                  <c:v>0.81705835537437088</c:v>
                </c:pt>
                <c:pt idx="37">
                  <c:v>-0.11744173598734471</c:v>
                </c:pt>
                <c:pt idx="38">
                  <c:v>0.60841625198096994</c:v>
                </c:pt>
                <c:pt idx="39">
                  <c:v>9.6337048384915233E-2</c:v>
                </c:pt>
                <c:pt idx="40">
                  <c:v>-0.2903749397436422</c:v>
                </c:pt>
                <c:pt idx="41">
                  <c:v>1.3280846402938828E-3</c:v>
                </c:pt>
                <c:pt idx="42">
                  <c:v>0.4891853223439811</c:v>
                </c:pt>
                <c:pt idx="43">
                  <c:v>-7.5746480018207352E-3</c:v>
                </c:pt>
                <c:pt idx="44">
                  <c:v>-0.22499755533877994</c:v>
                </c:pt>
                <c:pt idx="45">
                  <c:v>0.13500143046219651</c:v>
                </c:pt>
                <c:pt idx="46">
                  <c:v>-5.2580640155059907E-2</c:v>
                </c:pt>
                <c:pt idx="47">
                  <c:v>0.26567897764588644</c:v>
                </c:pt>
                <c:pt idx="48">
                  <c:v>1.7107066709824263</c:v>
                </c:pt>
                <c:pt idx="49">
                  <c:v>-0.29086348806790996</c:v>
                </c:pt>
                <c:pt idx="50">
                  <c:v>1.5108486154882712</c:v>
                </c:pt>
                <c:pt idx="51">
                  <c:v>0.66125951323974652</c:v>
                </c:pt>
                <c:pt idx="52">
                  <c:v>-0.11924062448409234</c:v>
                </c:pt>
                <c:pt idx="53">
                  <c:v>-0.14401585629565708</c:v>
                </c:pt>
                <c:pt idx="54">
                  <c:v>1.3863492636168366</c:v>
                </c:pt>
                <c:pt idx="55">
                  <c:v>1.7238561973305271</c:v>
                </c:pt>
                <c:pt idx="56">
                  <c:v>0.67699147610898203</c:v>
                </c:pt>
                <c:pt idx="57">
                  <c:v>4.0180924871883836E-2</c:v>
                </c:pt>
                <c:pt idx="58">
                  <c:v>-0.28011636375547022</c:v>
                </c:pt>
                <c:pt idx="59">
                  <c:v>1.4195119903354836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F96-49BB-8370-87B41072D6C5}"/>
            </c:ext>
          </c:extLst>
        </c:ser>
        <c:ser>
          <c:idx val="2"/>
          <c:order val="2"/>
          <c:tx>
            <c:strRef>
              <c:f>'P01'!$P$3</c:f>
              <c:strCache>
                <c:ptCount val="1"/>
                <c:pt idx="0">
                  <c:v>Beta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'P01'!$M$4:$M$63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'P01'!$P$4:$P$63</c:f>
              <c:numCache>
                <c:formatCode>General</c:formatCode>
                <c:ptCount val="60"/>
                <c:pt idx="0">
                  <c:v>0.14712956924101014</c:v>
                </c:pt>
                <c:pt idx="1">
                  <c:v>-0.37964147682752125</c:v>
                </c:pt>
                <c:pt idx="2">
                  <c:v>1.5138165297039818</c:v>
                </c:pt>
                <c:pt idx="3">
                  <c:v>0.94881822098786106</c:v>
                </c:pt>
                <c:pt idx="4">
                  <c:v>1.0343731809916745</c:v>
                </c:pt>
                <c:pt idx="5">
                  <c:v>1.9943444442188356</c:v>
                </c:pt>
                <c:pt idx="6">
                  <c:v>2.1619476428889133</c:v>
                </c:pt>
                <c:pt idx="7">
                  <c:v>2.6474187579802377</c:v>
                </c:pt>
                <c:pt idx="8">
                  <c:v>1.6708201005888597</c:v>
                </c:pt>
                <c:pt idx="9">
                  <c:v>1.3465336924473583</c:v>
                </c:pt>
                <c:pt idx="10">
                  <c:v>1.9321946450252734</c:v>
                </c:pt>
                <c:pt idx="11">
                  <c:v>3.4556932715400603</c:v>
                </c:pt>
                <c:pt idx="12">
                  <c:v>-0.15580545578293184</c:v>
                </c:pt>
                <c:pt idx="13">
                  <c:v>0.8486352889207478</c:v>
                </c:pt>
                <c:pt idx="14">
                  <c:v>0.3203799290302225</c:v>
                </c:pt>
                <c:pt idx="15">
                  <c:v>1.6385408636693428</c:v>
                </c:pt>
                <c:pt idx="16">
                  <c:v>0.54497350158345748</c:v>
                </c:pt>
                <c:pt idx="17">
                  <c:v>1.9879743943439319</c:v>
                </c:pt>
                <c:pt idx="18">
                  <c:v>1.5882041321294782</c:v>
                </c:pt>
                <c:pt idx="19">
                  <c:v>0.83834264439523365</c:v>
                </c:pt>
                <c:pt idx="20">
                  <c:v>0.26842249155433384</c:v>
                </c:pt>
                <c:pt idx="21">
                  <c:v>1.0736491340091014</c:v>
                </c:pt>
                <c:pt idx="22">
                  <c:v>-0.12895422931025735</c:v>
                </c:pt>
                <c:pt idx="23">
                  <c:v>0.78727328265103746</c:v>
                </c:pt>
                <c:pt idx="24">
                  <c:v>1.5186357000146793</c:v>
                </c:pt>
                <c:pt idx="25">
                  <c:v>0.99238235948168185</c:v>
                </c:pt>
                <c:pt idx="26">
                  <c:v>9.7218523698460999E-2</c:v>
                </c:pt>
                <c:pt idx="27">
                  <c:v>0.1963443947638974</c:v>
                </c:pt>
                <c:pt idx="28">
                  <c:v>-0.56482686257373471</c:v>
                </c:pt>
                <c:pt idx="29">
                  <c:v>1.0243792710891657</c:v>
                </c:pt>
                <c:pt idx="30">
                  <c:v>1.3025175983560622</c:v>
                </c:pt>
                <c:pt idx="31">
                  <c:v>-1.1592741686646169</c:v>
                </c:pt>
                <c:pt idx="32">
                  <c:v>-9.1378973371216615E-2</c:v>
                </c:pt>
                <c:pt idx="33">
                  <c:v>0.39862902572830594</c:v>
                </c:pt>
                <c:pt idx="34">
                  <c:v>-0.78781191293531627</c:v>
                </c:pt>
                <c:pt idx="35">
                  <c:v>0.86668071040734229</c:v>
                </c:pt>
                <c:pt idx="36">
                  <c:v>0.58733800255469326</c:v>
                </c:pt>
                <c:pt idx="37">
                  <c:v>-0.68269925232905648</c:v>
                </c:pt>
                <c:pt idx="38">
                  <c:v>-0.25288684504512648</c:v>
                </c:pt>
                <c:pt idx="39">
                  <c:v>-0.62629005199670418</c:v>
                </c:pt>
                <c:pt idx="40">
                  <c:v>-0.24492909105773725</c:v>
                </c:pt>
                <c:pt idx="41">
                  <c:v>-0.43924937430738303</c:v>
                </c:pt>
                <c:pt idx="42">
                  <c:v>0.48958681242818375</c:v>
                </c:pt>
                <c:pt idx="43">
                  <c:v>-0.77124539035619488</c:v>
                </c:pt>
                <c:pt idx="44">
                  <c:v>-0.27823902286034047</c:v>
                </c:pt>
                <c:pt idx="45">
                  <c:v>0.28407805003108455</c:v>
                </c:pt>
                <c:pt idx="46">
                  <c:v>-0.36298258518504151</c:v>
                </c:pt>
                <c:pt idx="47">
                  <c:v>0.7376085315141202</c:v>
                </c:pt>
                <c:pt idx="48">
                  <c:v>1.3875817571462428</c:v>
                </c:pt>
                <c:pt idx="49">
                  <c:v>0.47359733438371376</c:v>
                </c:pt>
                <c:pt idx="50">
                  <c:v>0.56384128872631989</c:v>
                </c:pt>
                <c:pt idx="51">
                  <c:v>0.82700142203870086</c:v>
                </c:pt>
                <c:pt idx="52">
                  <c:v>-0.57570602296302698</c:v>
                </c:pt>
                <c:pt idx="53">
                  <c:v>6.4950833292044485E-2</c:v>
                </c:pt>
                <c:pt idx="54">
                  <c:v>1.7761300173780474</c:v>
                </c:pt>
                <c:pt idx="55">
                  <c:v>1.1726038178008511</c:v>
                </c:pt>
                <c:pt idx="56">
                  <c:v>-0.13516897196257949</c:v>
                </c:pt>
                <c:pt idx="57">
                  <c:v>0.47204932641862696</c:v>
                </c:pt>
                <c:pt idx="58">
                  <c:v>1.4848230125557567</c:v>
                </c:pt>
                <c:pt idx="59">
                  <c:v>0.99019068707808255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F96-49BB-8370-87B41072D6C5}"/>
            </c:ext>
          </c:extLst>
        </c:ser>
        <c:ser>
          <c:idx val="3"/>
          <c:order val="3"/>
          <c:tx>
            <c:strRef>
              <c:f>'P01'!$Q$3</c:f>
              <c:strCache>
                <c:ptCount val="1"/>
                <c:pt idx="0">
                  <c:v>Gamma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'P01'!$M$4:$M$63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'P01'!$Q$4:$Q$63</c:f>
              <c:numCache>
                <c:formatCode>General</c:formatCode>
                <c:ptCount val="60"/>
                <c:pt idx="0">
                  <c:v>3.5068090180721225</c:v>
                </c:pt>
                <c:pt idx="1">
                  <c:v>5.5597605139582944</c:v>
                </c:pt>
                <c:pt idx="2">
                  <c:v>6.021453948901291</c:v>
                </c:pt>
                <c:pt idx="3">
                  <c:v>3.1952667946625311</c:v>
                </c:pt>
                <c:pt idx="4">
                  <c:v>3.216487419007529</c:v>
                </c:pt>
                <c:pt idx="5">
                  <c:v>9.6994884864477342</c:v>
                </c:pt>
                <c:pt idx="6">
                  <c:v>-7.8799880929955587E-2</c:v>
                </c:pt>
                <c:pt idx="7">
                  <c:v>11.613731802312406</c:v>
                </c:pt>
                <c:pt idx="8">
                  <c:v>4.4218634800951016</c:v>
                </c:pt>
                <c:pt idx="9">
                  <c:v>8.9998064558231459</c:v>
                </c:pt>
                <c:pt idx="10">
                  <c:v>6.5245841913546396</c:v>
                </c:pt>
                <c:pt idx="11">
                  <c:v>10.387030236542145</c:v>
                </c:pt>
                <c:pt idx="12">
                  <c:v>3.3644402254858803</c:v>
                </c:pt>
                <c:pt idx="13">
                  <c:v>-0.1592801799155994</c:v>
                </c:pt>
                <c:pt idx="14">
                  <c:v>-0.12677422135145081</c:v>
                </c:pt>
                <c:pt idx="15">
                  <c:v>-1.0051492625051459</c:v>
                </c:pt>
                <c:pt idx="16">
                  <c:v>-4.0644424062594227E-2</c:v>
                </c:pt>
                <c:pt idx="17">
                  <c:v>7.8469109178137355</c:v>
                </c:pt>
                <c:pt idx="18">
                  <c:v>6.8779162748623861</c:v>
                </c:pt>
                <c:pt idx="19">
                  <c:v>1.8382313147482883</c:v>
                </c:pt>
                <c:pt idx="20">
                  <c:v>-3.7575838040841143E-2</c:v>
                </c:pt>
                <c:pt idx="21">
                  <c:v>1.4444764881989063</c:v>
                </c:pt>
                <c:pt idx="22">
                  <c:v>1.2611719384554967</c:v>
                </c:pt>
                <c:pt idx="23">
                  <c:v>3.968538491189602</c:v>
                </c:pt>
                <c:pt idx="24">
                  <c:v>4.2870996409955344</c:v>
                </c:pt>
                <c:pt idx="25">
                  <c:v>-0.53890181757835198</c:v>
                </c:pt>
                <c:pt idx="26">
                  <c:v>6.1145571031160326</c:v>
                </c:pt>
                <c:pt idx="27">
                  <c:v>4.1342518004515112</c:v>
                </c:pt>
                <c:pt idx="28">
                  <c:v>0.67130039210122761</c:v>
                </c:pt>
                <c:pt idx="29">
                  <c:v>5.8441054893994497</c:v>
                </c:pt>
                <c:pt idx="30">
                  <c:v>1.5987191801582357</c:v>
                </c:pt>
                <c:pt idx="31">
                  <c:v>-4.2352309007227324</c:v>
                </c:pt>
                <c:pt idx="32">
                  <c:v>-5.3281841123347906</c:v>
                </c:pt>
                <c:pt idx="33">
                  <c:v>0.23262572950556532</c:v>
                </c:pt>
                <c:pt idx="34">
                  <c:v>-1.4232654291155191</c:v>
                </c:pt>
                <c:pt idx="35">
                  <c:v>3.5059622683085832</c:v>
                </c:pt>
                <c:pt idx="36">
                  <c:v>3.6327294977685529</c:v>
                </c:pt>
                <c:pt idx="37">
                  <c:v>-2.5093587186741249</c:v>
                </c:pt>
                <c:pt idx="38">
                  <c:v>-1.5259551502633086</c:v>
                </c:pt>
                <c:pt idx="39">
                  <c:v>-3.9539080230142898</c:v>
                </c:pt>
                <c:pt idx="40">
                  <c:v>-3.8616888556152507</c:v>
                </c:pt>
                <c:pt idx="41">
                  <c:v>-3.2294205340093147</c:v>
                </c:pt>
                <c:pt idx="42">
                  <c:v>5.3721467912909988</c:v>
                </c:pt>
                <c:pt idx="43">
                  <c:v>2.9541813940575996</c:v>
                </c:pt>
                <c:pt idx="44">
                  <c:v>2.8811373595603209</c:v>
                </c:pt>
                <c:pt idx="45">
                  <c:v>2.4453007937527231</c:v>
                </c:pt>
                <c:pt idx="46">
                  <c:v>1.8055399726240473</c:v>
                </c:pt>
                <c:pt idx="47">
                  <c:v>2.0520312005117085</c:v>
                </c:pt>
                <c:pt idx="48">
                  <c:v>7.1459731593643587</c:v>
                </c:pt>
                <c:pt idx="49">
                  <c:v>0.52190750407079722</c:v>
                </c:pt>
                <c:pt idx="50">
                  <c:v>0.87897825444498212</c:v>
                </c:pt>
                <c:pt idx="51">
                  <c:v>2.9201173577552924</c:v>
                </c:pt>
                <c:pt idx="52">
                  <c:v>1.7869342476006786</c:v>
                </c:pt>
                <c:pt idx="53">
                  <c:v>0.69930766700214042</c:v>
                </c:pt>
                <c:pt idx="54">
                  <c:v>5.8104195429286571</c:v>
                </c:pt>
                <c:pt idx="55">
                  <c:v>0.30904988023201718</c:v>
                </c:pt>
                <c:pt idx="56">
                  <c:v>2.8301165244401911</c:v>
                </c:pt>
                <c:pt idx="57">
                  <c:v>3.8903911575902654</c:v>
                </c:pt>
                <c:pt idx="58">
                  <c:v>9.9090670711895285E-2</c:v>
                </c:pt>
                <c:pt idx="59">
                  <c:v>3.0002615664072723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F96-49BB-8370-87B41072D6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164112"/>
        <c:axId val="133142992"/>
      </c:scatterChart>
      <c:valAx>
        <c:axId val="133164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42992"/>
        <c:crosses val="autoZero"/>
        <c:crossBetween val="midCat"/>
      </c:valAx>
      <c:valAx>
        <c:axId val="133142992"/>
        <c:scaling>
          <c:orientation val="minMax"/>
          <c:max val="14"/>
          <c:min val="-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64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DIFFERENCE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'P08'!$H$3</c:f>
              <c:strCache>
                <c:ptCount val="1"/>
                <c:pt idx="0">
                  <c:v>Theta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'P08'!$G$4:$G$63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'P08'!$H$4:$H$63</c:f>
              <c:numCache>
                <c:formatCode>General</c:formatCode>
                <c:ptCount val="60"/>
                <c:pt idx="0">
                  <c:v>0.64779432006398197</c:v>
                </c:pt>
                <c:pt idx="1">
                  <c:v>0.65212319710011002</c:v>
                </c:pt>
                <c:pt idx="2">
                  <c:v>1.092976259272481</c:v>
                </c:pt>
                <c:pt idx="3">
                  <c:v>0.51571087450626396</c:v>
                </c:pt>
                <c:pt idx="4">
                  <c:v>0.49389876867924504</c:v>
                </c:pt>
                <c:pt idx="5">
                  <c:v>-0.17493325903147594</c:v>
                </c:pt>
                <c:pt idx="6">
                  <c:v>-9.6827984168530001E-2</c:v>
                </c:pt>
                <c:pt idx="7">
                  <c:v>0.39450507054296202</c:v>
                </c:pt>
                <c:pt idx="8">
                  <c:v>0.73186271535203207</c:v>
                </c:pt>
                <c:pt idx="9">
                  <c:v>0.24365331624534403</c:v>
                </c:pt>
                <c:pt idx="10">
                  <c:v>6.3970532639178956E-2</c:v>
                </c:pt>
                <c:pt idx="11">
                  <c:v>-0.30522885830415591</c:v>
                </c:pt>
                <c:pt idx="12">
                  <c:v>-0.22459315442816596</c:v>
                </c:pt>
                <c:pt idx="13">
                  <c:v>0.75788467380088098</c:v>
                </c:pt>
                <c:pt idx="14">
                  <c:v>0.67889692412992197</c:v>
                </c:pt>
                <c:pt idx="15">
                  <c:v>0.76559711699963695</c:v>
                </c:pt>
                <c:pt idx="16">
                  <c:v>0.73132421540272197</c:v>
                </c:pt>
                <c:pt idx="17">
                  <c:v>0.12370628865651001</c:v>
                </c:pt>
                <c:pt idx="18">
                  <c:v>-7.2693428961132955E-2</c:v>
                </c:pt>
                <c:pt idx="19">
                  <c:v>0.64955839377408597</c:v>
                </c:pt>
                <c:pt idx="20">
                  <c:v>0.73620151544460599</c:v>
                </c:pt>
                <c:pt idx="21">
                  <c:v>0.56348233432802797</c:v>
                </c:pt>
                <c:pt idx="22">
                  <c:v>0.61167200255841003</c:v>
                </c:pt>
                <c:pt idx="23">
                  <c:v>0.34807307791098596</c:v>
                </c:pt>
                <c:pt idx="24">
                  <c:v>0.383833590312742</c:v>
                </c:pt>
                <c:pt idx="25">
                  <c:v>0.57155788836714794</c:v>
                </c:pt>
                <c:pt idx="26">
                  <c:v>0.27447060608361806</c:v>
                </c:pt>
                <c:pt idx="27">
                  <c:v>0.23077900623389203</c:v>
                </c:pt>
                <c:pt idx="28">
                  <c:v>0.64405854517698702</c:v>
                </c:pt>
                <c:pt idx="29">
                  <c:v>-2.2658555061266017E-2</c:v>
                </c:pt>
                <c:pt idx="30">
                  <c:v>0.42977523929384603</c:v>
                </c:pt>
                <c:pt idx="31">
                  <c:v>1.386945510947845</c:v>
                </c:pt>
                <c:pt idx="32">
                  <c:v>1.355369170769924</c:v>
                </c:pt>
                <c:pt idx="33">
                  <c:v>1.1269465274818991</c:v>
                </c:pt>
                <c:pt idx="34">
                  <c:v>1.3769220616954789</c:v>
                </c:pt>
                <c:pt idx="35">
                  <c:v>1.31994963584946</c:v>
                </c:pt>
                <c:pt idx="36">
                  <c:v>0.88929884590287789</c:v>
                </c:pt>
                <c:pt idx="37">
                  <c:v>1.636168661994416</c:v>
                </c:pt>
                <c:pt idx="38">
                  <c:v>1.211376111832593</c:v>
                </c:pt>
                <c:pt idx="39">
                  <c:v>1.414374875781665</c:v>
                </c:pt>
                <c:pt idx="40">
                  <c:v>1.2133270794422271</c:v>
                </c:pt>
                <c:pt idx="41">
                  <c:v>1.292613991959314</c:v>
                </c:pt>
                <c:pt idx="42">
                  <c:v>0.92445735922823058</c:v>
                </c:pt>
                <c:pt idx="43">
                  <c:v>1.1429609691520159</c:v>
                </c:pt>
                <c:pt idx="44">
                  <c:v>0.69453854314527796</c:v>
                </c:pt>
                <c:pt idx="45">
                  <c:v>0.97537186804163267</c:v>
                </c:pt>
                <c:pt idx="46">
                  <c:v>1.1736799603928181</c:v>
                </c:pt>
                <c:pt idx="47">
                  <c:v>0.77983964825503904</c:v>
                </c:pt>
                <c:pt idx="48">
                  <c:v>0.13968697819051901</c:v>
                </c:pt>
                <c:pt idx="49">
                  <c:v>1.0369366072029149</c:v>
                </c:pt>
                <c:pt idx="50">
                  <c:v>0.92852221928399536</c:v>
                </c:pt>
                <c:pt idx="51">
                  <c:v>1.3796817847264551</c:v>
                </c:pt>
                <c:pt idx="52">
                  <c:v>0.83708608643893723</c:v>
                </c:pt>
                <c:pt idx="53">
                  <c:v>1.146815883938163</c:v>
                </c:pt>
                <c:pt idx="54">
                  <c:v>0.408098861710945</c:v>
                </c:pt>
                <c:pt idx="55">
                  <c:v>0.354963544234147</c:v>
                </c:pt>
                <c:pt idx="56">
                  <c:v>0.50373384018531908</c:v>
                </c:pt>
                <c:pt idx="57">
                  <c:v>0.96899977438052787</c:v>
                </c:pt>
                <c:pt idx="58">
                  <c:v>0.75420404194486801</c:v>
                </c:pt>
                <c:pt idx="59">
                  <c:v>0.49833167566678499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B4-4EFD-974F-2665A0E3B5F9}"/>
            </c:ext>
          </c:extLst>
        </c:ser>
        <c:ser>
          <c:idx val="1"/>
          <c:order val="1"/>
          <c:tx>
            <c:strRef>
              <c:f>'P08'!$I$3</c:f>
              <c:strCache>
                <c:ptCount val="1"/>
                <c:pt idx="0">
                  <c:v>Alpha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'P08'!$G$4:$G$63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'P08'!$I$4:$I$63</c:f>
              <c:numCache>
                <c:formatCode>General</c:formatCode>
                <c:ptCount val="60"/>
                <c:pt idx="0">
                  <c:v>-6.5328101693226309E-2</c:v>
                </c:pt>
                <c:pt idx="1">
                  <c:v>0.4085567621621583</c:v>
                </c:pt>
                <c:pt idx="2">
                  <c:v>-0.29145622969926271</c:v>
                </c:pt>
                <c:pt idx="3">
                  <c:v>-0.31055155583104371</c:v>
                </c:pt>
                <c:pt idx="4">
                  <c:v>-0.46663822930143273</c:v>
                </c:pt>
                <c:pt idx="5">
                  <c:v>-0.80069830824932675</c:v>
                </c:pt>
                <c:pt idx="6">
                  <c:v>-0.67620990875856468</c:v>
                </c:pt>
                <c:pt idx="7">
                  <c:v>-0.57839368796830071</c:v>
                </c:pt>
                <c:pt idx="8">
                  <c:v>-0.99068392571774866</c:v>
                </c:pt>
                <c:pt idx="9">
                  <c:v>-0.58307206853631466</c:v>
                </c:pt>
                <c:pt idx="10">
                  <c:v>-0.84446515607858774</c:v>
                </c:pt>
                <c:pt idx="11">
                  <c:v>-1.1225913777511085</c:v>
                </c:pt>
                <c:pt idx="12">
                  <c:v>-1.1837197898237386</c:v>
                </c:pt>
                <c:pt idx="13">
                  <c:v>-0.41999783648048872</c:v>
                </c:pt>
                <c:pt idx="14">
                  <c:v>-0.12325815857710651</c:v>
                </c:pt>
                <c:pt idx="15">
                  <c:v>-8.02778919658374E-2</c:v>
                </c:pt>
                <c:pt idx="16">
                  <c:v>-3.36977652718689E-2</c:v>
                </c:pt>
                <c:pt idx="17">
                  <c:v>-1.0026233417261516</c:v>
                </c:pt>
                <c:pt idx="18">
                  <c:v>-0.6287543157746367</c:v>
                </c:pt>
                <c:pt idx="19">
                  <c:v>-0.60223002520410074</c:v>
                </c:pt>
                <c:pt idx="20">
                  <c:v>-0.40281876155523672</c:v>
                </c:pt>
                <c:pt idx="21">
                  <c:v>-5.6966575796736398E-2</c:v>
                </c:pt>
                <c:pt idx="22">
                  <c:v>2.8162705924997297E-2</c:v>
                </c:pt>
                <c:pt idx="23">
                  <c:v>-0.51266664345873969</c:v>
                </c:pt>
                <c:pt idx="24">
                  <c:v>-0.70652922401595075</c:v>
                </c:pt>
                <c:pt idx="25">
                  <c:v>-0.14471132740135301</c:v>
                </c:pt>
                <c:pt idx="26">
                  <c:v>-0.48718819828915372</c:v>
                </c:pt>
                <c:pt idx="27">
                  <c:v>-0.29823271123082767</c:v>
                </c:pt>
                <c:pt idx="28">
                  <c:v>-0.55821477383608364</c:v>
                </c:pt>
                <c:pt idx="29">
                  <c:v>-0.86947166276056476</c:v>
                </c:pt>
                <c:pt idx="30">
                  <c:v>-0.87682181663670267</c:v>
                </c:pt>
                <c:pt idx="31">
                  <c:v>0.15020692439241928</c:v>
                </c:pt>
                <c:pt idx="32">
                  <c:v>3.4971249251574299E-2</c:v>
                </c:pt>
                <c:pt idx="33">
                  <c:v>0.1282335380955153</c:v>
                </c:pt>
                <c:pt idx="34">
                  <c:v>0.35209335436069628</c:v>
                </c:pt>
                <c:pt idx="35">
                  <c:v>0.51646991632944728</c:v>
                </c:pt>
                <c:pt idx="36">
                  <c:v>-0.19895967840284567</c:v>
                </c:pt>
                <c:pt idx="37">
                  <c:v>-3.8329773146277002E-2</c:v>
                </c:pt>
                <c:pt idx="38">
                  <c:v>-2.6790950036819396E-2</c:v>
                </c:pt>
                <c:pt idx="39">
                  <c:v>0.48667757437687631</c:v>
                </c:pt>
                <c:pt idx="40">
                  <c:v>0.31665883949827428</c:v>
                </c:pt>
                <c:pt idx="41">
                  <c:v>0.3723048395898273</c:v>
                </c:pt>
                <c:pt idx="42">
                  <c:v>-8.7287332127871695E-2</c:v>
                </c:pt>
                <c:pt idx="43">
                  <c:v>0.43486059315366032</c:v>
                </c:pt>
                <c:pt idx="44">
                  <c:v>-7.8350530831824E-3</c:v>
                </c:pt>
                <c:pt idx="45">
                  <c:v>0.28032305861689627</c:v>
                </c:pt>
                <c:pt idx="46">
                  <c:v>-8.2714165262369604E-2</c:v>
                </c:pt>
                <c:pt idx="47">
                  <c:v>5.4293063374723297E-2</c:v>
                </c:pt>
                <c:pt idx="48">
                  <c:v>-0.45989342416611373</c:v>
                </c:pt>
                <c:pt idx="49">
                  <c:v>-0.24539399054215372</c:v>
                </c:pt>
                <c:pt idx="50">
                  <c:v>-0.1195825166024608</c:v>
                </c:pt>
                <c:pt idx="51">
                  <c:v>-4.5519436670525396E-2</c:v>
                </c:pt>
                <c:pt idx="52">
                  <c:v>0.15640709539780528</c:v>
                </c:pt>
                <c:pt idx="53">
                  <c:v>0.35310003865199829</c:v>
                </c:pt>
                <c:pt idx="54">
                  <c:v>-0.52292654406557171</c:v>
                </c:pt>
                <c:pt idx="55">
                  <c:v>-0.69546412888555875</c:v>
                </c:pt>
                <c:pt idx="56">
                  <c:v>-0.28227032563724969</c:v>
                </c:pt>
                <c:pt idx="57">
                  <c:v>-0.2680985298741797</c:v>
                </c:pt>
                <c:pt idx="58">
                  <c:v>-0.33723049988962372</c:v>
                </c:pt>
                <c:pt idx="59">
                  <c:v>-0.3184771540883477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1B4-4EFD-974F-2665A0E3B5F9}"/>
            </c:ext>
          </c:extLst>
        </c:ser>
        <c:ser>
          <c:idx val="2"/>
          <c:order val="2"/>
          <c:tx>
            <c:strRef>
              <c:f>'P08'!$J$3</c:f>
              <c:strCache>
                <c:ptCount val="1"/>
                <c:pt idx="0">
                  <c:v>Beta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'P08'!$G$4:$G$63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'P08'!$J$4:$J$63</c:f>
              <c:numCache>
                <c:formatCode>General</c:formatCode>
                <c:ptCount val="60"/>
                <c:pt idx="0">
                  <c:v>1.202353630556475</c:v>
                </c:pt>
                <c:pt idx="1">
                  <c:v>0.27830401991836379</c:v>
                </c:pt>
                <c:pt idx="2">
                  <c:v>-0.28186157220563202</c:v>
                </c:pt>
                <c:pt idx="3">
                  <c:v>-0.15174945880508797</c:v>
                </c:pt>
                <c:pt idx="4">
                  <c:v>1.5865928757407999E-2</c:v>
                </c:pt>
                <c:pt idx="5">
                  <c:v>-0.70411963334704697</c:v>
                </c:pt>
                <c:pt idx="6">
                  <c:v>-0.81084599441332295</c:v>
                </c:pt>
                <c:pt idx="7">
                  <c:v>-0.62661881100522898</c:v>
                </c:pt>
                <c:pt idx="8">
                  <c:v>-0.33917346732286602</c:v>
                </c:pt>
                <c:pt idx="9">
                  <c:v>-0.43126750353135201</c:v>
                </c:pt>
                <c:pt idx="10">
                  <c:v>-0.71610518565256398</c:v>
                </c:pt>
                <c:pt idx="11">
                  <c:v>-1.2478580868105649</c:v>
                </c:pt>
                <c:pt idx="12">
                  <c:v>0.16532676161033122</c:v>
                </c:pt>
                <c:pt idx="13">
                  <c:v>-0.15450974406762499</c:v>
                </c:pt>
                <c:pt idx="14">
                  <c:v>-2.4134948737877998E-2</c:v>
                </c:pt>
                <c:pt idx="15">
                  <c:v>6.6528319835315E-2</c:v>
                </c:pt>
                <c:pt idx="16">
                  <c:v>0.34591133527922502</c:v>
                </c:pt>
                <c:pt idx="17">
                  <c:v>-0.60812012536056093</c:v>
                </c:pt>
                <c:pt idx="18">
                  <c:v>-0.45563448587187894</c:v>
                </c:pt>
                <c:pt idx="19">
                  <c:v>0.13204060367818451</c:v>
                </c:pt>
                <c:pt idx="20">
                  <c:v>-0.16115463403218602</c:v>
                </c:pt>
                <c:pt idx="21">
                  <c:v>0.29485760409129602</c:v>
                </c:pt>
                <c:pt idx="22">
                  <c:v>0.16039830687723772</c:v>
                </c:pt>
                <c:pt idx="23">
                  <c:v>-0.15405361409154197</c:v>
                </c:pt>
                <c:pt idx="24">
                  <c:v>-0.59646146285130397</c:v>
                </c:pt>
                <c:pt idx="25">
                  <c:v>-0.88022639796007507</c:v>
                </c:pt>
                <c:pt idx="26">
                  <c:v>-0.41949897058452701</c:v>
                </c:pt>
                <c:pt idx="27">
                  <c:v>-0.49136377702806</c:v>
                </c:pt>
                <c:pt idx="28">
                  <c:v>-0.12142700190819397</c:v>
                </c:pt>
                <c:pt idx="29">
                  <c:v>-0.49345013330471599</c:v>
                </c:pt>
                <c:pt idx="30">
                  <c:v>-0.370647569897954</c:v>
                </c:pt>
                <c:pt idx="31">
                  <c:v>0.63354884042597204</c:v>
                </c:pt>
                <c:pt idx="32">
                  <c:v>0.43455957028734005</c:v>
                </c:pt>
                <c:pt idx="33">
                  <c:v>0.61899080429237097</c:v>
                </c:pt>
                <c:pt idx="34">
                  <c:v>0.60706082002164197</c:v>
                </c:pt>
                <c:pt idx="35">
                  <c:v>2.1846737480704009E-2</c:v>
                </c:pt>
                <c:pt idx="36">
                  <c:v>0.20815839709398251</c:v>
                </c:pt>
                <c:pt idx="37">
                  <c:v>0.76735341927707601</c:v>
                </c:pt>
                <c:pt idx="38">
                  <c:v>0.46924625617288296</c:v>
                </c:pt>
                <c:pt idx="39">
                  <c:v>0.74029862307449501</c:v>
                </c:pt>
                <c:pt idx="40">
                  <c:v>0.57554203266478399</c:v>
                </c:pt>
                <c:pt idx="41">
                  <c:v>0.45669940981555901</c:v>
                </c:pt>
                <c:pt idx="42">
                  <c:v>0.327858845418116</c:v>
                </c:pt>
                <c:pt idx="43">
                  <c:v>0.45909361436632801</c:v>
                </c:pt>
                <c:pt idx="44">
                  <c:v>-1.1051999546700997E-2</c:v>
                </c:pt>
                <c:pt idx="45">
                  <c:v>0.83756537319578706</c:v>
                </c:pt>
                <c:pt idx="46">
                  <c:v>0.13794195539285442</c:v>
                </c:pt>
                <c:pt idx="47">
                  <c:v>0.28765249581228103</c:v>
                </c:pt>
                <c:pt idx="48">
                  <c:v>-0.299111112564033</c:v>
                </c:pt>
                <c:pt idx="49">
                  <c:v>0.392954209159254</c:v>
                </c:pt>
                <c:pt idx="50">
                  <c:v>-5.7790552899779912E-3</c:v>
                </c:pt>
                <c:pt idx="51">
                  <c:v>2.0186579278845013E-2</c:v>
                </c:pt>
                <c:pt idx="52">
                  <c:v>0.43649918571759205</c:v>
                </c:pt>
                <c:pt idx="53">
                  <c:v>0.286202863766014</c:v>
                </c:pt>
                <c:pt idx="54">
                  <c:v>-0.35040434906846896</c:v>
                </c:pt>
                <c:pt idx="55">
                  <c:v>9.7726709112982299E-2</c:v>
                </c:pt>
                <c:pt idx="56">
                  <c:v>7.0717539153890008E-2</c:v>
                </c:pt>
                <c:pt idx="57">
                  <c:v>0.42624075736017597</c:v>
                </c:pt>
                <c:pt idx="58">
                  <c:v>0.14529768716086872</c:v>
                </c:pt>
                <c:pt idx="59">
                  <c:v>0.1631183321904103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1B4-4EFD-974F-2665A0E3B5F9}"/>
            </c:ext>
          </c:extLst>
        </c:ser>
        <c:ser>
          <c:idx val="3"/>
          <c:order val="3"/>
          <c:tx>
            <c:strRef>
              <c:f>'P08'!$K$3</c:f>
              <c:strCache>
                <c:ptCount val="1"/>
                <c:pt idx="0">
                  <c:v>Gamma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'P08'!$G$4:$G$63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'P08'!$K$4:$K$63</c:f>
              <c:numCache>
                <c:formatCode>General</c:formatCode>
                <c:ptCount val="60"/>
                <c:pt idx="0">
                  <c:v>0.12218594567876898</c:v>
                </c:pt>
                <c:pt idx="1">
                  <c:v>0.25245552688252476</c:v>
                </c:pt>
                <c:pt idx="2">
                  <c:v>0.64476815942622001</c:v>
                </c:pt>
                <c:pt idx="3">
                  <c:v>4.8896860372068973E-2</c:v>
                </c:pt>
                <c:pt idx="4">
                  <c:v>-3.5384594150800197E-4</c:v>
                </c:pt>
                <c:pt idx="5">
                  <c:v>-0.76962154104623803</c:v>
                </c:pt>
                <c:pt idx="6">
                  <c:v>4.2687004442639953E-2</c:v>
                </c:pt>
                <c:pt idx="7">
                  <c:v>0.84569536921764699</c:v>
                </c:pt>
                <c:pt idx="8">
                  <c:v>-0.43299014978432404</c:v>
                </c:pt>
                <c:pt idx="9">
                  <c:v>-0.70991556719424798</c:v>
                </c:pt>
                <c:pt idx="10">
                  <c:v>-0.45488396874183001</c:v>
                </c:pt>
                <c:pt idx="11">
                  <c:v>-0.90197187959196812</c:v>
                </c:pt>
                <c:pt idx="12">
                  <c:v>0.15010630857219298</c:v>
                </c:pt>
                <c:pt idx="13">
                  <c:v>0.64470421180661097</c:v>
                </c:pt>
                <c:pt idx="14">
                  <c:v>0.35674261458009426</c:v>
                </c:pt>
                <c:pt idx="15">
                  <c:v>0.29546858724562469</c:v>
                </c:pt>
                <c:pt idx="16">
                  <c:v>0.24397488304653447</c:v>
                </c:pt>
                <c:pt idx="17">
                  <c:v>-0.29892122918423902</c:v>
                </c:pt>
                <c:pt idx="18">
                  <c:v>-0.52067414307812798</c:v>
                </c:pt>
                <c:pt idx="19">
                  <c:v>-3.3775826984157042E-2</c:v>
                </c:pt>
                <c:pt idx="20">
                  <c:v>0.15162811523522798</c:v>
                </c:pt>
                <c:pt idx="21">
                  <c:v>0.12232733468510099</c:v>
                </c:pt>
                <c:pt idx="22">
                  <c:v>0.3726414855487476</c:v>
                </c:pt>
                <c:pt idx="23">
                  <c:v>-0.34463180321900899</c:v>
                </c:pt>
                <c:pt idx="24">
                  <c:v>-8.5638628126645022E-2</c:v>
                </c:pt>
                <c:pt idx="25">
                  <c:v>-0.35239486217237503</c:v>
                </c:pt>
                <c:pt idx="26">
                  <c:v>-5.8580267297132005E-2</c:v>
                </c:pt>
                <c:pt idx="27">
                  <c:v>-2.6045087414680035E-2</c:v>
                </c:pt>
                <c:pt idx="28">
                  <c:v>0.11084111287587198</c:v>
                </c:pt>
                <c:pt idx="29">
                  <c:v>-0.43486056939470707</c:v>
                </c:pt>
                <c:pt idx="30">
                  <c:v>-0.366739320416403</c:v>
                </c:pt>
                <c:pt idx="31">
                  <c:v>0.69820159873264098</c:v>
                </c:pt>
                <c:pt idx="32">
                  <c:v>0.59905249376551906</c:v>
                </c:pt>
                <c:pt idx="33">
                  <c:v>0.70441207893274194</c:v>
                </c:pt>
                <c:pt idx="34">
                  <c:v>0.70335061202076299</c:v>
                </c:pt>
                <c:pt idx="35">
                  <c:v>9.068461306366099E-2</c:v>
                </c:pt>
                <c:pt idx="36">
                  <c:v>0.12934427985861499</c:v>
                </c:pt>
                <c:pt idx="37">
                  <c:v>0.72303106299888698</c:v>
                </c:pt>
                <c:pt idx="38">
                  <c:v>0.571793781155574</c:v>
                </c:pt>
                <c:pt idx="39">
                  <c:v>0.46891686165017199</c:v>
                </c:pt>
                <c:pt idx="40">
                  <c:v>0.82564643041237495</c:v>
                </c:pt>
                <c:pt idx="41">
                  <c:v>0.74952661280382804</c:v>
                </c:pt>
                <c:pt idx="42">
                  <c:v>-2.2454788676532E-2</c:v>
                </c:pt>
                <c:pt idx="43">
                  <c:v>-8.4624786322832046E-2</c:v>
                </c:pt>
                <c:pt idx="44">
                  <c:v>0.59418932266576396</c:v>
                </c:pt>
                <c:pt idx="45">
                  <c:v>0.53142052788699601</c:v>
                </c:pt>
                <c:pt idx="46">
                  <c:v>0.36509549918571849</c:v>
                </c:pt>
                <c:pt idx="47">
                  <c:v>0.29886057906814539</c:v>
                </c:pt>
                <c:pt idx="48">
                  <c:v>-9.525090191027602E-2</c:v>
                </c:pt>
                <c:pt idx="49">
                  <c:v>0.73622207494108993</c:v>
                </c:pt>
                <c:pt idx="50">
                  <c:v>0.42853201871994995</c:v>
                </c:pt>
                <c:pt idx="51">
                  <c:v>0.58468470334417399</c:v>
                </c:pt>
                <c:pt idx="52">
                  <c:v>0.14966582161601497</c:v>
                </c:pt>
                <c:pt idx="53">
                  <c:v>0.42053784057122801</c:v>
                </c:pt>
                <c:pt idx="54">
                  <c:v>-6.2097601325731E-2</c:v>
                </c:pt>
                <c:pt idx="55">
                  <c:v>-6.9260286427343998E-2</c:v>
                </c:pt>
                <c:pt idx="56">
                  <c:v>0.20427226057907</c:v>
                </c:pt>
                <c:pt idx="57">
                  <c:v>0.10148244202973397</c:v>
                </c:pt>
                <c:pt idx="58">
                  <c:v>0.45128872145903198</c:v>
                </c:pt>
                <c:pt idx="59">
                  <c:v>0.2684305664055307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1B4-4EFD-974F-2665A0E3B5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9005888"/>
        <c:axId val="958980928"/>
      </c:scatterChart>
      <c:valAx>
        <c:axId val="95900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980928"/>
        <c:crosses val="autoZero"/>
        <c:crossBetween val="midCat"/>
      </c:valAx>
      <c:valAx>
        <c:axId val="958980928"/>
        <c:scaling>
          <c:orientation val="minMax"/>
          <c:max val="10"/>
          <c:min val="-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9005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RELATIVE DIFFERENCE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'P08'!$N$3</c:f>
              <c:strCache>
                <c:ptCount val="1"/>
                <c:pt idx="0">
                  <c:v>Theta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'P08'!$M$4:$M$63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'P08'!$N$4:$N$63</c:f>
              <c:numCache>
                <c:formatCode>General</c:formatCode>
                <c:ptCount val="60"/>
                <c:pt idx="0">
                  <c:v>0.26517470751802985</c:v>
                </c:pt>
                <c:pt idx="1">
                  <c:v>0.26026424715172553</c:v>
                </c:pt>
                <c:pt idx="2">
                  <c:v>-0.23981729156937417</c:v>
                </c:pt>
                <c:pt idx="3">
                  <c:v>0.4150035243319688</c:v>
                </c:pt>
                <c:pt idx="4">
                  <c:v>0.43974608002835686</c:v>
                </c:pt>
                <c:pt idx="5">
                  <c:v>1.1984354898634064</c:v>
                </c:pt>
                <c:pt idx="6">
                  <c:v>1.1098367947716059</c:v>
                </c:pt>
                <c:pt idx="7">
                  <c:v>0.55249329166899774</c:v>
                </c:pt>
                <c:pt idx="8">
                  <c:v>0.16981174856227721</c:v>
                </c:pt>
                <c:pt idx="9">
                  <c:v>0.72361193386736855</c:v>
                </c:pt>
                <c:pt idx="10">
                  <c:v>0.92743504550615807</c:v>
                </c:pt>
                <c:pt idx="11">
                  <c:v>1.3462362637806646</c:v>
                </c:pt>
                <c:pt idx="12">
                  <c:v>1.2547671772976101</c:v>
                </c:pt>
                <c:pt idx="13">
                  <c:v>0.14029374780820988</c:v>
                </c:pt>
                <c:pt idx="14">
                  <c:v>0.22989347793354092</c:v>
                </c:pt>
                <c:pt idx="15">
                  <c:v>0.13154514018115213</c:v>
                </c:pt>
                <c:pt idx="16">
                  <c:v>0.17042259581810704</c:v>
                </c:pt>
                <c:pt idx="17">
                  <c:v>0.85967380860193299</c:v>
                </c:pt>
                <c:pt idx="18">
                  <c:v>1.0824597693178382</c:v>
                </c:pt>
                <c:pt idx="19">
                  <c:v>0.26317363103458852</c:v>
                </c:pt>
                <c:pt idx="20">
                  <c:v>0.16489003197987248</c:v>
                </c:pt>
                <c:pt idx="21">
                  <c:v>0.36081398322523101</c:v>
                </c:pt>
                <c:pt idx="22">
                  <c:v>0.30615004753573305</c:v>
                </c:pt>
                <c:pt idx="23">
                  <c:v>0.60516340857113815</c:v>
                </c:pt>
                <c:pt idx="24">
                  <c:v>0.56459848206432639</c:v>
                </c:pt>
                <c:pt idx="25">
                  <c:v>0.35165348092542054</c:v>
                </c:pt>
                <c:pt idx="26">
                  <c:v>0.68865435039137468</c:v>
                </c:pt>
                <c:pt idx="27">
                  <c:v>0.73821590356369804</c:v>
                </c:pt>
                <c:pt idx="28">
                  <c:v>0.26941238263952794</c:v>
                </c:pt>
                <c:pt idx="29">
                  <c:v>1.0257027251311328</c:v>
                </c:pt>
                <c:pt idx="30">
                  <c:v>0.51248458633534033</c:v>
                </c:pt>
                <c:pt idx="31">
                  <c:v>-0.57328122395105907</c:v>
                </c:pt>
                <c:pt idx="32">
                  <c:v>-0.53746261195017087</c:v>
                </c:pt>
                <c:pt idx="33">
                  <c:v>-0.27835145511407933</c:v>
                </c:pt>
                <c:pt idx="34">
                  <c:v>-0.56191112730090542</c:v>
                </c:pt>
                <c:pt idx="35">
                  <c:v>-0.49728447314689356</c:v>
                </c:pt>
                <c:pt idx="36">
                  <c:v>-8.7758788621629322E-3</c:v>
                </c:pt>
                <c:pt idx="37">
                  <c:v>-0.85598743051827109</c:v>
                </c:pt>
                <c:pt idx="38">
                  <c:v>-0.37412412877460505</c:v>
                </c:pt>
                <c:pt idx="39">
                  <c:v>-0.60439571571538275</c:v>
                </c:pt>
                <c:pt idx="40">
                  <c:v>-0.37633720829686845</c:v>
                </c:pt>
                <c:pt idx="41">
                  <c:v>-0.46627629370688928</c:v>
                </c:pt>
                <c:pt idx="42">
                  <c:v>-4.8657927897390402E-2</c:v>
                </c:pt>
                <c:pt idx="43">
                  <c:v>-0.29651743221467641</c:v>
                </c:pt>
                <c:pt idx="44">
                  <c:v>0.21215041209944208</c:v>
                </c:pt>
                <c:pt idx="45">
                  <c:v>-0.106412785684178</c:v>
                </c:pt>
                <c:pt idx="46">
                  <c:v>-0.33136351070613945</c:v>
                </c:pt>
                <c:pt idx="47">
                  <c:v>0.1153891291275191</c:v>
                </c:pt>
                <c:pt idx="48">
                  <c:v>0.84154611822679692</c:v>
                </c:pt>
                <c:pt idx="49">
                  <c:v>-0.17624872906864178</c:v>
                </c:pt>
                <c:pt idx="50">
                  <c:v>-5.3268900681283642E-2</c:v>
                </c:pt>
                <c:pt idx="51">
                  <c:v>-0.56504161829256139</c:v>
                </c:pt>
                <c:pt idx="52">
                  <c:v>5.0451649160298664E-2</c:v>
                </c:pt>
                <c:pt idx="53">
                  <c:v>-0.3008902536450091</c:v>
                </c:pt>
                <c:pt idx="54">
                  <c:v>0.53707317873876192</c:v>
                </c:pt>
                <c:pt idx="55">
                  <c:v>0.59734721016613535</c:v>
                </c:pt>
                <c:pt idx="56">
                  <c:v>0.42858966961815431</c:v>
                </c:pt>
                <c:pt idx="57">
                  <c:v>-9.9184603152751405E-2</c:v>
                </c:pt>
                <c:pt idx="58">
                  <c:v>0.14446887144906873</c:v>
                </c:pt>
                <c:pt idx="59">
                  <c:v>0.4347176133179006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75-45F5-AFB1-8D3E1CA88A7F}"/>
            </c:ext>
          </c:extLst>
        </c:ser>
        <c:ser>
          <c:idx val="1"/>
          <c:order val="1"/>
          <c:tx>
            <c:strRef>
              <c:f>'P08'!$O$3</c:f>
              <c:strCache>
                <c:ptCount val="1"/>
                <c:pt idx="0">
                  <c:v>Alpha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'P08'!$M$4:$M$63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'P08'!$O$4:$O$63</c:f>
              <c:numCache>
                <c:formatCode>General</c:formatCode>
                <c:ptCount val="60"/>
                <c:pt idx="0">
                  <c:v>9.5279832766757583E-2</c:v>
                </c:pt>
                <c:pt idx="1">
                  <c:v>6.6580481080463692</c:v>
                </c:pt>
                <c:pt idx="2">
                  <c:v>-3.0363384522166235</c:v>
                </c:pt>
                <c:pt idx="3">
                  <c:v>-3.3007870769821817</c:v>
                </c:pt>
                <c:pt idx="4">
                  <c:v>-5.4624105998596724</c:v>
                </c:pt>
                <c:pt idx="5">
                  <c:v>-10.088764078044793</c:v>
                </c:pt>
                <c:pt idx="6">
                  <c:v>-8.3647408371007064</c:v>
                </c:pt>
                <c:pt idx="7">
                  <c:v>-7.010097041585869</c:v>
                </c:pt>
                <c:pt idx="8">
                  <c:v>-12.719849555089409</c:v>
                </c:pt>
                <c:pt idx="9">
                  <c:v>-7.0748873100946685</c:v>
                </c:pt>
                <c:pt idx="10">
                  <c:v>-10.694885316241841</c:v>
                </c:pt>
                <c:pt idx="11">
                  <c:v>-14.546618265181996</c:v>
                </c:pt>
                <c:pt idx="12">
                  <c:v>-15.393177490991963</c:v>
                </c:pt>
                <c:pt idx="13">
                  <c:v>-4.8164940203310218</c:v>
                </c:pt>
                <c:pt idx="14">
                  <c:v>-0.70698579861388966</c:v>
                </c:pt>
                <c:pt idx="15">
                  <c:v>-0.11175781879477578</c:v>
                </c:pt>
                <c:pt idx="16">
                  <c:v>0.53332414317936783</c:v>
                </c:pt>
                <c:pt idx="17">
                  <c:v>-12.885196934973704</c:v>
                </c:pt>
                <c:pt idx="18">
                  <c:v>-7.7075346592419711</c:v>
                </c:pt>
                <c:pt idx="19">
                  <c:v>-7.3402032968000315</c:v>
                </c:pt>
                <c:pt idx="20">
                  <c:v>-4.5785833029452458</c:v>
                </c:pt>
                <c:pt idx="21">
                  <c:v>0.21107748969120202</c:v>
                </c:pt>
                <c:pt idx="22">
                  <c:v>1.3900215581627113</c:v>
                </c:pt>
                <c:pt idx="23">
                  <c:v>-6.0998519684980872</c:v>
                </c:pt>
                <c:pt idx="24">
                  <c:v>-8.7846289902705372</c:v>
                </c:pt>
                <c:pt idx="25">
                  <c:v>-1.0040878723508302</c:v>
                </c:pt>
                <c:pt idx="26">
                  <c:v>-5.7470043795245829</c:v>
                </c:pt>
                <c:pt idx="27">
                  <c:v>-3.1301850411360461</c:v>
                </c:pt>
                <c:pt idx="28">
                  <c:v>-6.7306419511255013</c:v>
                </c:pt>
                <c:pt idx="29">
                  <c:v>-11.041197092045104</c:v>
                </c:pt>
                <c:pt idx="30">
                  <c:v>-11.142988392751139</c:v>
                </c:pt>
                <c:pt idx="31">
                  <c:v>3.0801956621064837</c:v>
                </c:pt>
                <c:pt idx="32">
                  <c:v>1.484312166605023</c:v>
                </c:pt>
                <c:pt idx="33">
                  <c:v>2.775889165974561</c:v>
                </c:pt>
                <c:pt idx="34">
                  <c:v>5.876093904194243</c:v>
                </c:pt>
                <c:pt idx="35">
                  <c:v>8.1525229872241223</c:v>
                </c:pt>
                <c:pt idx="36">
                  <c:v>-1.7553660500127264</c:v>
                </c:pt>
                <c:pt idx="37">
                  <c:v>0.46917608391937077</c:v>
                </c:pt>
                <c:pt idx="38">
                  <c:v>0.62897570617512844</c:v>
                </c:pt>
                <c:pt idx="39">
                  <c:v>7.7399328170677668</c:v>
                </c:pt>
                <c:pt idx="40">
                  <c:v>5.3853660339325042</c:v>
                </c:pt>
                <c:pt idx="41">
                  <c:v>6.156000067431612</c:v>
                </c:pt>
                <c:pt idx="42">
                  <c:v>-0.20883062071677955</c:v>
                </c:pt>
                <c:pt idx="43">
                  <c:v>7.022326355181999</c:v>
                </c:pt>
                <c:pt idx="44">
                  <c:v>0.89149339484889545</c:v>
                </c:pt>
                <c:pt idx="45">
                  <c:v>4.8821566507803329</c:v>
                </c:pt>
                <c:pt idx="46">
                  <c:v>-0.14549744274121959</c:v>
                </c:pt>
                <c:pt idx="47">
                  <c:v>1.7518973933552673</c:v>
                </c:pt>
                <c:pt idx="48">
                  <c:v>-5.3690026931270305</c:v>
                </c:pt>
                <c:pt idx="49">
                  <c:v>-2.3984286456673503</c:v>
                </c:pt>
                <c:pt idx="50">
                  <c:v>-0.65608232314468296</c:v>
                </c:pt>
                <c:pt idx="51">
                  <c:v>0.36960739269130161</c:v>
                </c:pt>
                <c:pt idx="52">
                  <c:v>3.1660610034140997</c:v>
                </c:pt>
                <c:pt idx="53">
                  <c:v>5.8900353406782653</c:v>
                </c:pt>
                <c:pt idx="54">
                  <c:v>-6.2419399635908936</c:v>
                </c:pt>
                <c:pt idx="55">
                  <c:v>-8.6313899636135307</c:v>
                </c:pt>
                <c:pt idx="56">
                  <c:v>-2.9091240920290438</c:v>
                </c:pt>
                <c:pt idx="57">
                  <c:v>-2.7128607826653575</c:v>
                </c:pt>
                <c:pt idx="58">
                  <c:v>-3.67026021495318</c:v>
                </c:pt>
                <c:pt idx="59">
                  <c:v>-3.41054763017326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875-45F5-AFB1-8D3E1CA88A7F}"/>
            </c:ext>
          </c:extLst>
        </c:ser>
        <c:ser>
          <c:idx val="2"/>
          <c:order val="2"/>
          <c:tx>
            <c:strRef>
              <c:f>'P08'!$P$3</c:f>
              <c:strCache>
                <c:ptCount val="1"/>
                <c:pt idx="0">
                  <c:v>Beta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'P08'!$M$4:$M$63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'P08'!$P$4:$P$63</c:f>
              <c:numCache>
                <c:formatCode>General</c:formatCode>
                <c:ptCount val="60"/>
                <c:pt idx="0">
                  <c:v>-5.6433435601403339</c:v>
                </c:pt>
                <c:pt idx="1">
                  <c:v>-0.53770835093676483</c:v>
                </c:pt>
                <c:pt idx="2">
                  <c:v>2.5573648325881302</c:v>
                </c:pt>
                <c:pt idx="3">
                  <c:v>1.8384586400267122</c:v>
                </c:pt>
                <c:pt idx="4">
                  <c:v>0.91233626035013582</c:v>
                </c:pt>
                <c:pt idx="5">
                  <c:v>4.8904599386451171</c:v>
                </c:pt>
                <c:pt idx="6">
                  <c:v>5.4801532414038965</c:v>
                </c:pt>
                <c:pt idx="7">
                  <c:v>4.4622459956541469</c:v>
                </c:pt>
                <c:pt idx="8">
                  <c:v>2.8740292478403209</c:v>
                </c:pt>
                <c:pt idx="9">
                  <c:v>3.3828748210763884</c:v>
                </c:pt>
                <c:pt idx="10">
                  <c:v>4.9566835019130471</c:v>
                </c:pt>
                <c:pt idx="11">
                  <c:v>7.8947685392235538</c:v>
                </c:pt>
                <c:pt idx="12">
                  <c:v>8.6522925410452811E-2</c:v>
                </c:pt>
                <c:pt idx="13">
                  <c:v>1.8537099960812022</c:v>
                </c:pt>
                <c:pt idx="14">
                  <c:v>1.1333524116344138</c:v>
                </c:pt>
                <c:pt idx="15">
                  <c:v>0.63241223387802892</c:v>
                </c:pt>
                <c:pt idx="16">
                  <c:v>-0.91125787223116395</c:v>
                </c:pt>
                <c:pt idx="17">
                  <c:v>4.3600355302591298</c:v>
                </c:pt>
                <c:pt idx="18">
                  <c:v>3.5175092839316067</c:v>
                </c:pt>
                <c:pt idx="19">
                  <c:v>0.27043835371751129</c:v>
                </c:pt>
                <c:pt idx="20">
                  <c:v>1.8904248907943964</c:v>
                </c:pt>
                <c:pt idx="21">
                  <c:v>-0.62917158106947801</c:v>
                </c:pt>
                <c:pt idx="22">
                  <c:v>0.11375403045347283</c:v>
                </c:pt>
                <c:pt idx="23">
                  <c:v>1.8511897490738425</c:v>
                </c:pt>
                <c:pt idx="24">
                  <c:v>4.2956181254853982</c:v>
                </c:pt>
                <c:pt idx="25">
                  <c:v>5.8634995759501898</c:v>
                </c:pt>
                <c:pt idx="26">
                  <c:v>3.3178503510887984</c:v>
                </c:pt>
                <c:pt idx="27">
                  <c:v>3.7149237136621829</c:v>
                </c:pt>
                <c:pt idx="28">
                  <c:v>1.6709184973979736</c:v>
                </c:pt>
                <c:pt idx="29">
                  <c:v>3.7264514216363054</c:v>
                </c:pt>
                <c:pt idx="30">
                  <c:v>3.0479325582637564</c:v>
                </c:pt>
                <c:pt idx="31">
                  <c:v>-2.5005363664351363</c:v>
                </c:pt>
                <c:pt idx="32">
                  <c:v>-1.4010644201486868</c:v>
                </c:pt>
                <c:pt idx="33">
                  <c:v>-2.4200991031054722</c:v>
                </c:pt>
                <c:pt idx="34">
                  <c:v>-2.35418256893171</c:v>
                </c:pt>
                <c:pt idx="35">
                  <c:v>0.87929060214561028</c:v>
                </c:pt>
                <c:pt idx="36">
                  <c:v>-0.15013396365212642</c:v>
                </c:pt>
                <c:pt idx="37">
                  <c:v>-3.239844473997771</c:v>
                </c:pt>
                <c:pt idx="38">
                  <c:v>-1.5927181611480647</c:v>
                </c:pt>
                <c:pt idx="39">
                  <c:v>-3.0903590800541103</c:v>
                </c:pt>
                <c:pt idx="40">
                  <c:v>-2.1800323624623332</c:v>
                </c:pt>
                <c:pt idx="41">
                  <c:v>-1.5233932896379909</c:v>
                </c:pt>
                <c:pt idx="42">
                  <c:v>-0.81151276462268807</c:v>
                </c:pt>
                <c:pt idx="43">
                  <c:v>-1.5366219463158506</c:v>
                </c:pt>
                <c:pt idx="44">
                  <c:v>1.0610654204797207</c:v>
                </c:pt>
                <c:pt idx="45">
                  <c:v>-3.6277853593218827</c:v>
                </c:pt>
                <c:pt idx="46">
                  <c:v>0.23783171793796062</c:v>
                </c:pt>
                <c:pt idx="47">
                  <c:v>-0.58936132186698809</c:v>
                </c:pt>
                <c:pt idx="48">
                  <c:v>2.6526734173032001</c:v>
                </c:pt>
                <c:pt idx="49">
                  <c:v>-1.1711830434112456</c:v>
                </c:pt>
                <c:pt idx="50">
                  <c:v>1.0319309134755983</c:v>
                </c:pt>
                <c:pt idx="51">
                  <c:v>0.88846344532489163</c:v>
                </c:pt>
                <c:pt idx="52">
                  <c:v>-1.4117813434815916</c:v>
                </c:pt>
                <c:pt idx="53">
                  <c:v>-0.5813516951861224</c:v>
                </c:pt>
                <c:pt idx="54">
                  <c:v>2.9360830430160529</c:v>
                </c:pt>
                <c:pt idx="55">
                  <c:v>0.46003231733166544</c:v>
                </c:pt>
                <c:pt idx="56">
                  <c:v>0.6092656133873583</c:v>
                </c:pt>
                <c:pt idx="57">
                  <c:v>-1.3551006280635667</c:v>
                </c:pt>
                <c:pt idx="58">
                  <c:v>0.19718922139678838</c:v>
                </c:pt>
                <c:pt idx="59">
                  <c:v>9.8725121995550461E-2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875-45F5-AFB1-8D3E1CA88A7F}"/>
            </c:ext>
          </c:extLst>
        </c:ser>
        <c:ser>
          <c:idx val="3"/>
          <c:order val="3"/>
          <c:tx>
            <c:strRef>
              <c:f>'P08'!$Q$3</c:f>
              <c:strCache>
                <c:ptCount val="1"/>
                <c:pt idx="0">
                  <c:v>Gamma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'P08'!$M$4:$M$63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'P08'!$Q$4:$Q$63</c:f>
              <c:numCache>
                <c:formatCode>General</c:formatCode>
                <c:ptCount val="60"/>
                <c:pt idx="0">
                  <c:v>0.60723789814253681</c:v>
                </c:pt>
                <c:pt idx="1">
                  <c:v>0.18849125557700788</c:v>
                </c:pt>
                <c:pt idx="2">
                  <c:v>-1.072582866222503</c:v>
                </c:pt>
                <c:pt idx="3">
                  <c:v>0.84282289139493283</c:v>
                </c:pt>
                <c:pt idx="4">
                  <c:v>1.0011374243981037</c:v>
                </c:pt>
                <c:pt idx="5">
                  <c:v>3.4739193400425936</c:v>
                </c:pt>
                <c:pt idx="6">
                  <c:v>0.86278423845105645</c:v>
                </c:pt>
                <c:pt idx="7">
                  <c:v>-1.7184557839270544</c:v>
                </c:pt>
                <c:pt idx="8">
                  <c:v>2.3918304627274241</c:v>
                </c:pt>
                <c:pt idx="9">
                  <c:v>3.2819967449087324</c:v>
                </c:pt>
                <c:pt idx="10">
                  <c:v>2.4622073158398439</c:v>
                </c:pt>
                <c:pt idx="11">
                  <c:v>3.8993544983989463</c:v>
                </c:pt>
                <c:pt idx="12">
                  <c:v>0.51748894744509344</c:v>
                </c:pt>
                <c:pt idx="13">
                  <c:v>-1.0723773090174835</c:v>
                </c:pt>
                <c:pt idx="14">
                  <c:v>-0.14673564415478507</c:v>
                </c:pt>
                <c:pt idx="15">
                  <c:v>5.022739960172496E-2</c:v>
                </c:pt>
                <c:pt idx="16">
                  <c:v>0.21575196448771253</c:v>
                </c:pt>
                <c:pt idx="17">
                  <c:v>1.9608709873464478</c:v>
                </c:pt>
                <c:pt idx="18">
                  <c:v>2.6736873433532149</c:v>
                </c:pt>
                <c:pt idx="19">
                  <c:v>1.1085711185895959</c:v>
                </c:pt>
                <c:pt idx="20">
                  <c:v>0.51259715747470092</c:v>
                </c:pt>
                <c:pt idx="21">
                  <c:v>0.60678340852838353</c:v>
                </c:pt>
                <c:pt idx="22">
                  <c:v>-0.19784196365920506</c:v>
                </c:pt>
                <c:pt idx="23">
                  <c:v>2.1078058990113906</c:v>
                </c:pt>
                <c:pt idx="24">
                  <c:v>1.2752821316425371</c:v>
                </c:pt>
                <c:pt idx="25">
                  <c:v>2.1327599584527563</c:v>
                </c:pt>
                <c:pt idx="26">
                  <c:v>1.1883040539824661</c:v>
                </c:pt>
                <c:pt idx="27">
                  <c:v>1.083720948585567</c:v>
                </c:pt>
                <c:pt idx="28">
                  <c:v>0.64370543417652415</c:v>
                </c:pt>
                <c:pt idx="29">
                  <c:v>2.3978428558340816</c:v>
                </c:pt>
                <c:pt idx="30">
                  <c:v>2.1788696770348173</c:v>
                </c:pt>
                <c:pt idx="31">
                  <c:v>-1.2443426362588841</c:v>
                </c:pt>
                <c:pt idx="32">
                  <c:v>-0.92563158771854748</c:v>
                </c:pt>
                <c:pt idx="33">
                  <c:v>-1.2643059900094757</c:v>
                </c:pt>
                <c:pt idx="34">
                  <c:v>-1.2608939447608587</c:v>
                </c:pt>
                <c:pt idx="35">
                  <c:v>0.70849774059404658</c:v>
                </c:pt>
                <c:pt idx="36">
                  <c:v>0.58422770361766052</c:v>
                </c:pt>
                <c:pt idx="37">
                  <c:v>-1.3241560102032499</c:v>
                </c:pt>
                <c:pt idx="38">
                  <c:v>-0.83800948683668774</c:v>
                </c:pt>
                <c:pt idx="39">
                  <c:v>-0.5073155194323522</c:v>
                </c:pt>
                <c:pt idx="40">
                  <c:v>-1.6540092282988601</c:v>
                </c:pt>
                <c:pt idx="41">
                  <c:v>-1.4093249531078342</c:v>
                </c:pt>
                <c:pt idx="42">
                  <c:v>1.0721800690608587</c:v>
                </c:pt>
                <c:pt idx="43">
                  <c:v>1.2720231755031508</c:v>
                </c:pt>
                <c:pt idx="44">
                  <c:v>-0.90999910812180329</c:v>
                </c:pt>
                <c:pt idx="45">
                  <c:v>-0.70823119094102704</c:v>
                </c:pt>
                <c:pt idx="46">
                  <c:v>-0.17358567585076157</c:v>
                </c:pt>
                <c:pt idx="47">
                  <c:v>3.9323970158218612E-2</c:v>
                </c:pt>
                <c:pt idx="48">
                  <c:v>1.3061804222267406</c:v>
                </c:pt>
                <c:pt idx="49">
                  <c:v>-1.3665580192662841</c:v>
                </c:pt>
                <c:pt idx="50">
                  <c:v>-0.37749996900760613</c:v>
                </c:pt>
                <c:pt idx="51">
                  <c:v>-0.87944686873481959</c:v>
                </c:pt>
                <c:pt idx="52">
                  <c:v>0.51890487610847758</c:v>
                </c:pt>
                <c:pt idx="53">
                  <c:v>-0.3518029856526651</c:v>
                </c:pt>
                <c:pt idx="54">
                  <c:v>1.1996103912075284</c:v>
                </c:pt>
                <c:pt idx="55">
                  <c:v>1.2226345716058924</c:v>
                </c:pt>
                <c:pt idx="56">
                  <c:v>0.34337454303345644</c:v>
                </c:pt>
                <c:pt idx="57">
                  <c:v>0.67378852770828712</c:v>
                </c:pt>
                <c:pt idx="58">
                  <c:v>-0.45065052940548994</c:v>
                </c:pt>
                <c:pt idx="59">
                  <c:v>0.1371400951349761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875-45F5-AFB1-8D3E1CA88A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8993888"/>
        <c:axId val="959002528"/>
      </c:scatterChart>
      <c:valAx>
        <c:axId val="958993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9002528"/>
        <c:crosses val="autoZero"/>
        <c:crossBetween val="midCat"/>
      </c:valAx>
      <c:valAx>
        <c:axId val="95900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993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FRACTIONAL DIFFERENCE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'P08'!$T$3</c:f>
              <c:strCache>
                <c:ptCount val="1"/>
                <c:pt idx="0">
                  <c:v>Theta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'P08'!$S$4:$S$63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'P08'!$T$4:$T$63</c:f>
              <c:numCache>
                <c:formatCode>General</c:formatCode>
                <c:ptCount val="60"/>
                <c:pt idx="0">
                  <c:v>-0.73482529248197004</c:v>
                </c:pt>
                <c:pt idx="1">
                  <c:v>-0.73973575284827442</c:v>
                </c:pt>
                <c:pt idx="2">
                  <c:v>-1.2398172915693741</c:v>
                </c:pt>
                <c:pt idx="3">
                  <c:v>-0.58499647566803115</c:v>
                </c:pt>
                <c:pt idx="4">
                  <c:v>-0.56025391997164309</c:v>
                </c:pt>
                <c:pt idx="5">
                  <c:v>0.19843548986340642</c:v>
                </c:pt>
                <c:pt idx="6">
                  <c:v>0.10983679477160599</c:v>
                </c:pt>
                <c:pt idx="7">
                  <c:v>-0.44750670833100226</c:v>
                </c:pt>
                <c:pt idx="8">
                  <c:v>-0.8301882514377229</c:v>
                </c:pt>
                <c:pt idx="9">
                  <c:v>-0.27638806613263145</c:v>
                </c:pt>
                <c:pt idx="10">
                  <c:v>-7.2564954493841871E-2</c:v>
                </c:pt>
                <c:pt idx="11">
                  <c:v>0.34623626378066469</c:v>
                </c:pt>
                <c:pt idx="12">
                  <c:v>0.25476717729761017</c:v>
                </c:pt>
                <c:pt idx="13">
                  <c:v>-0.85970625219179009</c:v>
                </c:pt>
                <c:pt idx="14">
                  <c:v>-0.77010652206645902</c:v>
                </c:pt>
                <c:pt idx="15">
                  <c:v>-0.86845485981884785</c:v>
                </c:pt>
                <c:pt idx="16">
                  <c:v>-0.82957740418189285</c:v>
                </c:pt>
                <c:pt idx="17">
                  <c:v>-0.14032619139806696</c:v>
                </c:pt>
                <c:pt idx="18">
                  <c:v>8.2459769317838258E-2</c:v>
                </c:pt>
                <c:pt idx="19">
                  <c:v>-0.73682636896541143</c:v>
                </c:pt>
                <c:pt idx="20">
                  <c:v>-0.83510996802012749</c:v>
                </c:pt>
                <c:pt idx="21">
                  <c:v>-0.63918601677476894</c:v>
                </c:pt>
                <c:pt idx="22">
                  <c:v>-0.69384995246426695</c:v>
                </c:pt>
                <c:pt idx="23">
                  <c:v>-0.39483659142886185</c:v>
                </c:pt>
                <c:pt idx="24">
                  <c:v>-0.43540151793567361</c:v>
                </c:pt>
                <c:pt idx="25">
                  <c:v>-0.64834651907457941</c:v>
                </c:pt>
                <c:pt idx="26">
                  <c:v>-0.31134564960862537</c:v>
                </c:pt>
                <c:pt idx="27">
                  <c:v>-0.26178409643630196</c:v>
                </c:pt>
                <c:pt idx="28">
                  <c:v>-0.73058761736047206</c:v>
                </c:pt>
                <c:pt idx="29">
                  <c:v>2.5702725131132847E-2</c:v>
                </c:pt>
                <c:pt idx="30">
                  <c:v>-0.48751541366465961</c:v>
                </c:pt>
                <c:pt idx="31">
                  <c:v>-1.5732812239510592</c:v>
                </c:pt>
                <c:pt idx="32">
                  <c:v>-1.5374626119501709</c:v>
                </c:pt>
                <c:pt idx="33">
                  <c:v>-1.2783514551140793</c:v>
                </c:pt>
                <c:pt idx="34">
                  <c:v>-1.5619111273009054</c:v>
                </c:pt>
                <c:pt idx="35">
                  <c:v>-1.4972844731468935</c:v>
                </c:pt>
                <c:pt idx="36">
                  <c:v>-1.008775878862163</c:v>
                </c:pt>
                <c:pt idx="37">
                  <c:v>-1.8559874305182711</c:v>
                </c:pt>
                <c:pt idx="38">
                  <c:v>-1.3741241287746049</c:v>
                </c:pt>
                <c:pt idx="39">
                  <c:v>-1.6043957157153828</c:v>
                </c:pt>
                <c:pt idx="40">
                  <c:v>-1.3763372082968686</c:v>
                </c:pt>
                <c:pt idx="41">
                  <c:v>-1.4662762937068894</c:v>
                </c:pt>
                <c:pt idx="42">
                  <c:v>-1.0486579278973904</c:v>
                </c:pt>
                <c:pt idx="43">
                  <c:v>-1.2965174322146764</c:v>
                </c:pt>
                <c:pt idx="44">
                  <c:v>-0.78784958790055792</c:v>
                </c:pt>
                <c:pt idx="45">
                  <c:v>-1.1064127856841779</c:v>
                </c:pt>
                <c:pt idx="46">
                  <c:v>-1.3313635107061395</c:v>
                </c:pt>
                <c:pt idx="47">
                  <c:v>-0.88461087087248091</c:v>
                </c:pt>
                <c:pt idx="48">
                  <c:v>-0.15845388177320313</c:v>
                </c:pt>
                <c:pt idx="49">
                  <c:v>-1.1762487290686416</c:v>
                </c:pt>
                <c:pt idx="50">
                  <c:v>-1.0532689006812836</c:v>
                </c:pt>
                <c:pt idx="51">
                  <c:v>-1.5650416182925615</c:v>
                </c:pt>
                <c:pt idx="52">
                  <c:v>-0.94954835083970135</c:v>
                </c:pt>
                <c:pt idx="53">
                  <c:v>-1.3008902536450091</c:v>
                </c:pt>
                <c:pt idx="54">
                  <c:v>-0.46292682126123808</c:v>
                </c:pt>
                <c:pt idx="55">
                  <c:v>-0.40265278983386465</c:v>
                </c:pt>
                <c:pt idx="56">
                  <c:v>-0.57141033038184574</c:v>
                </c:pt>
                <c:pt idx="57">
                  <c:v>-1.0991846031527515</c:v>
                </c:pt>
                <c:pt idx="58">
                  <c:v>-0.85553112855093127</c:v>
                </c:pt>
                <c:pt idx="59">
                  <c:v>-0.5652823866820994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E1-4F42-8072-A9CB106B6275}"/>
            </c:ext>
          </c:extLst>
        </c:ser>
        <c:ser>
          <c:idx val="1"/>
          <c:order val="1"/>
          <c:tx>
            <c:strRef>
              <c:f>'P08'!$U$3</c:f>
              <c:strCache>
                <c:ptCount val="1"/>
                <c:pt idx="0">
                  <c:v>Alpha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'P08'!$S$4:$S$63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'P08'!$U$4:$U$63</c:f>
              <c:numCache>
                <c:formatCode>General</c:formatCode>
                <c:ptCount val="60"/>
                <c:pt idx="0">
                  <c:v>-0.90472016723324244</c:v>
                </c:pt>
                <c:pt idx="1">
                  <c:v>5.6580481080463692</c:v>
                </c:pt>
                <c:pt idx="2">
                  <c:v>-4.0363384522166239</c:v>
                </c:pt>
                <c:pt idx="3">
                  <c:v>-4.3007870769821812</c:v>
                </c:pt>
                <c:pt idx="4">
                  <c:v>-6.4624105998596733</c:v>
                </c:pt>
                <c:pt idx="5">
                  <c:v>-11.088764078044795</c:v>
                </c:pt>
                <c:pt idx="6">
                  <c:v>-9.3647408371007064</c:v>
                </c:pt>
                <c:pt idx="7">
                  <c:v>-8.010097041585869</c:v>
                </c:pt>
                <c:pt idx="8">
                  <c:v>-13.719849555089409</c:v>
                </c:pt>
                <c:pt idx="9">
                  <c:v>-8.0748873100946685</c:v>
                </c:pt>
                <c:pt idx="10">
                  <c:v>-11.694885316241841</c:v>
                </c:pt>
                <c:pt idx="11">
                  <c:v>-15.546618265181994</c:v>
                </c:pt>
                <c:pt idx="12">
                  <c:v>-16.39317749099196</c:v>
                </c:pt>
                <c:pt idx="13">
                  <c:v>-5.8164940203310227</c:v>
                </c:pt>
                <c:pt idx="14">
                  <c:v>-1.7069857986138897</c:v>
                </c:pt>
                <c:pt idx="15">
                  <c:v>-1.1117578187947759</c:v>
                </c:pt>
                <c:pt idx="16">
                  <c:v>-0.46667585682063217</c:v>
                </c:pt>
                <c:pt idx="17">
                  <c:v>-13.885196934973703</c:v>
                </c:pt>
                <c:pt idx="18">
                  <c:v>-8.707534659241972</c:v>
                </c:pt>
                <c:pt idx="19">
                  <c:v>-8.3402032968000324</c:v>
                </c:pt>
                <c:pt idx="20">
                  <c:v>-5.5785833029452467</c:v>
                </c:pt>
                <c:pt idx="21">
                  <c:v>-0.78892251030879801</c:v>
                </c:pt>
                <c:pt idx="22">
                  <c:v>0.39002155816271128</c:v>
                </c:pt>
                <c:pt idx="23">
                  <c:v>-7.0998519684980872</c:v>
                </c:pt>
                <c:pt idx="24">
                  <c:v>-9.7846289902705372</c:v>
                </c:pt>
                <c:pt idx="25">
                  <c:v>-2.0040878723508304</c:v>
                </c:pt>
                <c:pt idx="26">
                  <c:v>-6.7470043795245829</c:v>
                </c:pt>
                <c:pt idx="27">
                  <c:v>-4.1301850411360466</c:v>
                </c:pt>
                <c:pt idx="28">
                  <c:v>-7.7306419511255013</c:v>
                </c:pt>
                <c:pt idx="29">
                  <c:v>-12.041197092045104</c:v>
                </c:pt>
                <c:pt idx="30">
                  <c:v>-12.142988392751139</c:v>
                </c:pt>
                <c:pt idx="31">
                  <c:v>2.0801956621064832</c:v>
                </c:pt>
                <c:pt idx="32">
                  <c:v>0.48431216660502296</c:v>
                </c:pt>
                <c:pt idx="33">
                  <c:v>1.7758891659745608</c:v>
                </c:pt>
                <c:pt idx="34">
                  <c:v>4.876093904194243</c:v>
                </c:pt>
                <c:pt idx="35">
                  <c:v>7.1525229872241223</c:v>
                </c:pt>
                <c:pt idx="36">
                  <c:v>-2.7553660500127264</c:v>
                </c:pt>
                <c:pt idx="37">
                  <c:v>-0.53082391608062918</c:v>
                </c:pt>
                <c:pt idx="38">
                  <c:v>-0.37102429382487151</c:v>
                </c:pt>
                <c:pt idx="39">
                  <c:v>6.7399328170677659</c:v>
                </c:pt>
                <c:pt idx="40">
                  <c:v>4.3853660339325042</c:v>
                </c:pt>
                <c:pt idx="41">
                  <c:v>5.156000067431612</c:v>
                </c:pt>
                <c:pt idx="42">
                  <c:v>-1.2088306207167796</c:v>
                </c:pt>
                <c:pt idx="43">
                  <c:v>6.022326355181999</c:v>
                </c:pt>
                <c:pt idx="44">
                  <c:v>-0.10850660515110457</c:v>
                </c:pt>
                <c:pt idx="45">
                  <c:v>3.8821566507803325</c:v>
                </c:pt>
                <c:pt idx="46">
                  <c:v>-1.1454974427412197</c:v>
                </c:pt>
                <c:pt idx="47">
                  <c:v>0.7518973933552674</c:v>
                </c:pt>
                <c:pt idx="48">
                  <c:v>-6.3690026931270305</c:v>
                </c:pt>
                <c:pt idx="49">
                  <c:v>-3.3984286456673503</c:v>
                </c:pt>
                <c:pt idx="50">
                  <c:v>-1.6560823231446831</c:v>
                </c:pt>
                <c:pt idx="51">
                  <c:v>-0.63039260730869828</c:v>
                </c:pt>
                <c:pt idx="52">
                  <c:v>2.1660610034140992</c:v>
                </c:pt>
                <c:pt idx="53">
                  <c:v>4.8900353406782653</c:v>
                </c:pt>
                <c:pt idx="54">
                  <c:v>-7.2419399635908936</c:v>
                </c:pt>
                <c:pt idx="55">
                  <c:v>-9.6313899636135307</c:v>
                </c:pt>
                <c:pt idx="56">
                  <c:v>-3.9091240920290438</c:v>
                </c:pt>
                <c:pt idx="57">
                  <c:v>-3.7128607826653575</c:v>
                </c:pt>
                <c:pt idx="58">
                  <c:v>-4.6702602149531804</c:v>
                </c:pt>
                <c:pt idx="59">
                  <c:v>-4.4105476301732605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E1-4F42-8072-A9CB106B6275}"/>
            </c:ext>
          </c:extLst>
        </c:ser>
        <c:ser>
          <c:idx val="2"/>
          <c:order val="2"/>
          <c:tx>
            <c:strRef>
              <c:f>'P08'!$V$3</c:f>
              <c:strCache>
                <c:ptCount val="1"/>
                <c:pt idx="0">
                  <c:v>Beta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'P08'!$S$4:$S$63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'P08'!$V$4:$V$63</c:f>
              <c:numCache>
                <c:formatCode>General</c:formatCode>
                <c:ptCount val="60"/>
                <c:pt idx="0">
                  <c:v>-6.6433435601403339</c:v>
                </c:pt>
                <c:pt idx="1">
                  <c:v>-1.5377083509367648</c:v>
                </c:pt>
                <c:pt idx="2">
                  <c:v>1.5573648325881302</c:v>
                </c:pt>
                <c:pt idx="3">
                  <c:v>0.83845864002671222</c:v>
                </c:pt>
                <c:pt idx="4">
                  <c:v>-8.7663739649864139E-2</c:v>
                </c:pt>
                <c:pt idx="5">
                  <c:v>3.8904599386451171</c:v>
                </c:pt>
                <c:pt idx="6">
                  <c:v>4.4801532414038965</c:v>
                </c:pt>
                <c:pt idx="7">
                  <c:v>3.4622459956541469</c:v>
                </c:pt>
                <c:pt idx="8">
                  <c:v>1.8740292478403209</c:v>
                </c:pt>
                <c:pt idx="9">
                  <c:v>2.3828748210763884</c:v>
                </c:pt>
                <c:pt idx="10">
                  <c:v>3.9566835019130466</c:v>
                </c:pt>
                <c:pt idx="11">
                  <c:v>6.8947685392235538</c:v>
                </c:pt>
                <c:pt idx="12">
                  <c:v>-0.9134770745895473</c:v>
                </c:pt>
                <c:pt idx="13">
                  <c:v>0.85370999608120235</c:v>
                </c:pt>
                <c:pt idx="14">
                  <c:v>0.13335241163441375</c:v>
                </c:pt>
                <c:pt idx="15">
                  <c:v>-0.36758776612197108</c:v>
                </c:pt>
                <c:pt idx="16">
                  <c:v>-1.9112578722311639</c:v>
                </c:pt>
                <c:pt idx="17">
                  <c:v>3.3600355302591294</c:v>
                </c:pt>
                <c:pt idx="18">
                  <c:v>2.5175092839316067</c:v>
                </c:pt>
                <c:pt idx="19">
                  <c:v>-0.72956164628248876</c:v>
                </c:pt>
                <c:pt idx="20">
                  <c:v>0.89042489079439635</c:v>
                </c:pt>
                <c:pt idx="21">
                  <c:v>-1.6291715810694782</c:v>
                </c:pt>
                <c:pt idx="22">
                  <c:v>-0.88624596954652723</c:v>
                </c:pt>
                <c:pt idx="23">
                  <c:v>0.85118974907384259</c:v>
                </c:pt>
                <c:pt idx="24">
                  <c:v>3.2956181254853982</c:v>
                </c:pt>
                <c:pt idx="25">
                  <c:v>4.8634995759501898</c:v>
                </c:pt>
                <c:pt idx="26">
                  <c:v>2.3178503510887984</c:v>
                </c:pt>
                <c:pt idx="27">
                  <c:v>2.7149237136621829</c:v>
                </c:pt>
                <c:pt idx="28">
                  <c:v>0.6709184973979736</c:v>
                </c:pt>
                <c:pt idx="29">
                  <c:v>2.7264514216363054</c:v>
                </c:pt>
                <c:pt idx="30">
                  <c:v>2.047932558263756</c:v>
                </c:pt>
                <c:pt idx="31">
                  <c:v>-3.5005363664351363</c:v>
                </c:pt>
                <c:pt idx="32">
                  <c:v>-2.4010644201486868</c:v>
                </c:pt>
                <c:pt idx="33">
                  <c:v>-3.4200991031054722</c:v>
                </c:pt>
                <c:pt idx="34">
                  <c:v>-3.35418256893171</c:v>
                </c:pt>
                <c:pt idx="35">
                  <c:v>-0.12070939785438971</c:v>
                </c:pt>
                <c:pt idx="36">
                  <c:v>-1.1501339636521264</c:v>
                </c:pt>
                <c:pt idx="37">
                  <c:v>-4.2398444739977714</c:v>
                </c:pt>
                <c:pt idx="38">
                  <c:v>-2.5927181611480647</c:v>
                </c:pt>
                <c:pt idx="39">
                  <c:v>-4.0903590800541103</c:v>
                </c:pt>
                <c:pt idx="40">
                  <c:v>-3.1800323624623332</c:v>
                </c:pt>
                <c:pt idx="41">
                  <c:v>-2.5233932896379909</c:v>
                </c:pt>
                <c:pt idx="42">
                  <c:v>-1.8115127646226881</c:v>
                </c:pt>
                <c:pt idx="43">
                  <c:v>-2.5366219463158508</c:v>
                </c:pt>
                <c:pt idx="44">
                  <c:v>6.1065420479720744E-2</c:v>
                </c:pt>
                <c:pt idx="45">
                  <c:v>-4.6277853593218827</c:v>
                </c:pt>
                <c:pt idx="46">
                  <c:v>-0.76216828206203946</c:v>
                </c:pt>
                <c:pt idx="47">
                  <c:v>-1.5893613218669882</c:v>
                </c:pt>
                <c:pt idx="48">
                  <c:v>1.6526734173032003</c:v>
                </c:pt>
                <c:pt idx="49">
                  <c:v>-2.1711830434112458</c:v>
                </c:pt>
                <c:pt idx="50">
                  <c:v>3.193091347559824E-2</c:v>
                </c:pt>
                <c:pt idx="51">
                  <c:v>-0.11153655467510837</c:v>
                </c:pt>
                <c:pt idx="52">
                  <c:v>-2.4117813434815916</c:v>
                </c:pt>
                <c:pt idx="53">
                  <c:v>-1.5813516951861224</c:v>
                </c:pt>
                <c:pt idx="54">
                  <c:v>1.9360830430160527</c:v>
                </c:pt>
                <c:pt idx="55">
                  <c:v>-0.5399676826683345</c:v>
                </c:pt>
                <c:pt idx="56">
                  <c:v>-0.3907343866126417</c:v>
                </c:pt>
                <c:pt idx="57">
                  <c:v>-2.3551006280635662</c:v>
                </c:pt>
                <c:pt idx="58">
                  <c:v>-0.80281077860321171</c:v>
                </c:pt>
                <c:pt idx="59">
                  <c:v>-0.9012748780044495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7E1-4F42-8072-A9CB106B6275}"/>
            </c:ext>
          </c:extLst>
        </c:ser>
        <c:ser>
          <c:idx val="3"/>
          <c:order val="3"/>
          <c:tx>
            <c:strRef>
              <c:f>'P08'!$W$3</c:f>
              <c:strCache>
                <c:ptCount val="1"/>
                <c:pt idx="0">
                  <c:v>Gamma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'P08'!$S$4:$S$63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'P08'!$W$4:$W$63</c:f>
              <c:numCache>
                <c:formatCode>General</c:formatCode>
                <c:ptCount val="60"/>
                <c:pt idx="0">
                  <c:v>-0.39276210185746319</c:v>
                </c:pt>
                <c:pt idx="1">
                  <c:v>-0.81150874442299203</c:v>
                </c:pt>
                <c:pt idx="2">
                  <c:v>-2.0725828662225032</c:v>
                </c:pt>
                <c:pt idx="3">
                  <c:v>-0.15717710860506717</c:v>
                </c:pt>
                <c:pt idx="4">
                  <c:v>1.1374243981037871E-3</c:v>
                </c:pt>
                <c:pt idx="5">
                  <c:v>2.4739193400425936</c:v>
                </c:pt>
                <c:pt idx="6">
                  <c:v>-0.13721576154894358</c:v>
                </c:pt>
                <c:pt idx="7">
                  <c:v>-2.7184557839270544</c:v>
                </c:pt>
                <c:pt idx="8">
                  <c:v>1.3918304627274241</c:v>
                </c:pt>
                <c:pt idx="9">
                  <c:v>2.2819967449087324</c:v>
                </c:pt>
                <c:pt idx="10">
                  <c:v>1.4622073158398436</c:v>
                </c:pt>
                <c:pt idx="11">
                  <c:v>2.8993544983989463</c:v>
                </c:pt>
                <c:pt idx="12">
                  <c:v>-0.48251105255490656</c:v>
                </c:pt>
                <c:pt idx="13">
                  <c:v>-2.0723773090174835</c:v>
                </c:pt>
                <c:pt idx="14">
                  <c:v>-1.1467356441547851</c:v>
                </c:pt>
                <c:pt idx="15">
                  <c:v>-0.94977260039827505</c:v>
                </c:pt>
                <c:pt idx="16">
                  <c:v>-0.7842480355122875</c:v>
                </c:pt>
                <c:pt idx="17">
                  <c:v>0.96087098734644782</c:v>
                </c:pt>
                <c:pt idx="18">
                  <c:v>1.6736873433532149</c:v>
                </c:pt>
                <c:pt idx="19">
                  <c:v>0.10857111858959584</c:v>
                </c:pt>
                <c:pt idx="20">
                  <c:v>-0.48740284252529903</c:v>
                </c:pt>
                <c:pt idx="21">
                  <c:v>-0.39321659147161647</c:v>
                </c:pt>
                <c:pt idx="22">
                  <c:v>-1.197841963659205</c:v>
                </c:pt>
                <c:pt idx="23">
                  <c:v>1.1078058990113908</c:v>
                </c:pt>
                <c:pt idx="24">
                  <c:v>0.27528213164253706</c:v>
                </c:pt>
                <c:pt idx="25">
                  <c:v>1.1327599584527561</c:v>
                </c:pt>
                <c:pt idx="26">
                  <c:v>0.18830405398246608</c:v>
                </c:pt>
                <c:pt idx="27">
                  <c:v>8.3720948585566946E-2</c:v>
                </c:pt>
                <c:pt idx="28">
                  <c:v>-0.35629456582347591</c:v>
                </c:pt>
                <c:pt idx="29">
                  <c:v>1.3978428558340816</c:v>
                </c:pt>
                <c:pt idx="30">
                  <c:v>1.1788696770348173</c:v>
                </c:pt>
                <c:pt idx="31">
                  <c:v>-2.2443426362588843</c:v>
                </c:pt>
                <c:pt idx="32">
                  <c:v>-1.9256315877185477</c:v>
                </c:pt>
                <c:pt idx="33">
                  <c:v>-2.2643059900094755</c:v>
                </c:pt>
                <c:pt idx="34">
                  <c:v>-2.2608939447608587</c:v>
                </c:pt>
                <c:pt idx="35">
                  <c:v>-0.29150225940595348</c:v>
                </c:pt>
                <c:pt idx="36">
                  <c:v>-0.41577229638233948</c:v>
                </c:pt>
                <c:pt idx="37">
                  <c:v>-2.3241560102032497</c:v>
                </c:pt>
                <c:pt idx="38">
                  <c:v>-1.8380094868366876</c:v>
                </c:pt>
                <c:pt idx="39">
                  <c:v>-1.5073155194323522</c:v>
                </c:pt>
                <c:pt idx="40">
                  <c:v>-2.6540092282988601</c:v>
                </c:pt>
                <c:pt idx="41">
                  <c:v>-2.4093249531078347</c:v>
                </c:pt>
                <c:pt idx="42">
                  <c:v>7.2180069060858679E-2</c:v>
                </c:pt>
                <c:pt idx="43">
                  <c:v>0.27202317550315075</c:v>
                </c:pt>
                <c:pt idx="44">
                  <c:v>-1.9099991081218033</c:v>
                </c:pt>
                <c:pt idx="45">
                  <c:v>-1.7082311909410273</c:v>
                </c:pt>
                <c:pt idx="46">
                  <c:v>-1.1735856758507617</c:v>
                </c:pt>
                <c:pt idx="47">
                  <c:v>-0.96067602984178146</c:v>
                </c:pt>
                <c:pt idx="48">
                  <c:v>0.30618042222674052</c:v>
                </c:pt>
                <c:pt idx="49">
                  <c:v>-2.3665580192662836</c:v>
                </c:pt>
                <c:pt idx="50">
                  <c:v>-1.377499969007606</c:v>
                </c:pt>
                <c:pt idx="51">
                  <c:v>-1.8794468687348196</c:v>
                </c:pt>
                <c:pt idx="52">
                  <c:v>-0.48109512389152237</c:v>
                </c:pt>
                <c:pt idx="53">
                  <c:v>-1.3518029856526652</c:v>
                </c:pt>
                <c:pt idx="54">
                  <c:v>0.19961039120752849</c:v>
                </c:pt>
                <c:pt idx="55">
                  <c:v>0.22263457160589231</c:v>
                </c:pt>
                <c:pt idx="56">
                  <c:v>-0.65662545696654362</c:v>
                </c:pt>
                <c:pt idx="57">
                  <c:v>-0.32621147229171282</c:v>
                </c:pt>
                <c:pt idx="58">
                  <c:v>-1.4506505294054899</c:v>
                </c:pt>
                <c:pt idx="59">
                  <c:v>-0.86285990486502395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7E1-4F42-8072-A9CB106B6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4774800"/>
        <c:axId val="584775280"/>
      </c:scatterChart>
      <c:valAx>
        <c:axId val="584774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775280"/>
        <c:crosses val="autoZero"/>
        <c:crossBetween val="midCat"/>
      </c:valAx>
      <c:valAx>
        <c:axId val="58477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774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WITHOUT BASELINE REDUCTION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'P09'!$B$3</c:f>
              <c:strCache>
                <c:ptCount val="1"/>
                <c:pt idx="0">
                  <c:v>Theta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'P09'!$A$4:$A$63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'P09'!$B$4:$B$63</c:f>
              <c:numCache>
                <c:formatCode>General</c:formatCode>
                <c:ptCount val="60"/>
                <c:pt idx="0">
                  <c:v>-0.31822293968499299</c:v>
                </c:pt>
                <c:pt idx="1">
                  <c:v>0.106152623710159</c:v>
                </c:pt>
                <c:pt idx="2">
                  <c:v>-0.172400648220635</c:v>
                </c:pt>
                <c:pt idx="3">
                  <c:v>-0.15466191260561701</c:v>
                </c:pt>
                <c:pt idx="4">
                  <c:v>-0.25024534179362201</c:v>
                </c:pt>
                <c:pt idx="5">
                  <c:v>-1.1793371907216801</c:v>
                </c:pt>
                <c:pt idx="6">
                  <c:v>-1.10553598636953</c:v>
                </c:pt>
                <c:pt idx="7">
                  <c:v>-0.63099401670909006</c:v>
                </c:pt>
                <c:pt idx="8">
                  <c:v>-0.84595621161755996</c:v>
                </c:pt>
                <c:pt idx="9">
                  <c:v>-0.62250111323709501</c:v>
                </c:pt>
                <c:pt idx="10">
                  <c:v>-0.99839828636316297</c:v>
                </c:pt>
                <c:pt idx="11">
                  <c:v>-1.24893496916144</c:v>
                </c:pt>
                <c:pt idx="12">
                  <c:v>-1.12996284337251</c:v>
                </c:pt>
                <c:pt idx="13">
                  <c:v>-0.61531419098336804</c:v>
                </c:pt>
                <c:pt idx="14">
                  <c:v>0.62252570637850602</c:v>
                </c:pt>
                <c:pt idx="15">
                  <c:v>-0.37472677424858503</c:v>
                </c:pt>
                <c:pt idx="16">
                  <c:v>-0.35384618686707903</c:v>
                </c:pt>
                <c:pt idx="17">
                  <c:v>-0.67158004082326195</c:v>
                </c:pt>
                <c:pt idx="18">
                  <c:v>-1.19951898900191</c:v>
                </c:pt>
                <c:pt idx="19">
                  <c:v>0.15768685480984199</c:v>
                </c:pt>
                <c:pt idx="20">
                  <c:v>-0.139667428484095</c:v>
                </c:pt>
                <c:pt idx="21">
                  <c:v>7.8869111186554E-2</c:v>
                </c:pt>
                <c:pt idx="22">
                  <c:v>-0.19684305875540301</c:v>
                </c:pt>
                <c:pt idx="23">
                  <c:v>-0.49754315970174301</c:v>
                </c:pt>
                <c:pt idx="24">
                  <c:v>-0.62827564739202402</c:v>
                </c:pt>
                <c:pt idx="25">
                  <c:v>-0.79386323993506502</c:v>
                </c:pt>
                <c:pt idx="26">
                  <c:v>-0.60842481884006105</c:v>
                </c:pt>
                <c:pt idx="27">
                  <c:v>-0.48139095216984001</c:v>
                </c:pt>
                <c:pt idx="28">
                  <c:v>-0.37720936727402798</c:v>
                </c:pt>
                <c:pt idx="29">
                  <c:v>-0.79039176364054797</c:v>
                </c:pt>
                <c:pt idx="30">
                  <c:v>-0.81950354278538295</c:v>
                </c:pt>
                <c:pt idx="31">
                  <c:v>-0.25704674229445301</c:v>
                </c:pt>
                <c:pt idx="32">
                  <c:v>0.305361779538734</c:v>
                </c:pt>
                <c:pt idx="33">
                  <c:v>0.19934782935280501</c:v>
                </c:pt>
                <c:pt idx="34">
                  <c:v>0.31149894007988899</c:v>
                </c:pt>
                <c:pt idx="35">
                  <c:v>0.32605668607556099</c:v>
                </c:pt>
                <c:pt idx="36">
                  <c:v>-0.39497142152832998</c:v>
                </c:pt>
                <c:pt idx="37">
                  <c:v>-0.216704977347494</c:v>
                </c:pt>
                <c:pt idx="38">
                  <c:v>-9.7339631715973707E-2</c:v>
                </c:pt>
                <c:pt idx="39">
                  <c:v>0.652923652607873</c:v>
                </c:pt>
                <c:pt idx="40">
                  <c:v>0.221361619937542</c:v>
                </c:pt>
                <c:pt idx="41">
                  <c:v>0.37623329642966402</c:v>
                </c:pt>
                <c:pt idx="42">
                  <c:v>-0.23628588636698</c:v>
                </c:pt>
                <c:pt idx="43">
                  <c:v>-0.51933825945895695</c:v>
                </c:pt>
                <c:pt idx="44">
                  <c:v>0.37219471010539101</c:v>
                </c:pt>
                <c:pt idx="45">
                  <c:v>-6.3603360100997805E-2</c:v>
                </c:pt>
                <c:pt idx="46">
                  <c:v>0.14400718911576399</c:v>
                </c:pt>
                <c:pt idx="47">
                  <c:v>-0.21893452143412101</c:v>
                </c:pt>
                <c:pt idx="48">
                  <c:v>-0.78597887765113195</c:v>
                </c:pt>
                <c:pt idx="49">
                  <c:v>-0.24086387045119001</c:v>
                </c:pt>
                <c:pt idx="50">
                  <c:v>-0.333090506757306</c:v>
                </c:pt>
                <c:pt idx="51">
                  <c:v>-0.514107627500904</c:v>
                </c:pt>
                <c:pt idx="52">
                  <c:v>-0.42941395880433503</c:v>
                </c:pt>
                <c:pt idx="53">
                  <c:v>-0.17240816727824701</c:v>
                </c:pt>
                <c:pt idx="54">
                  <c:v>-0.77073343649444903</c:v>
                </c:pt>
                <c:pt idx="55">
                  <c:v>-0.71621965506198104</c:v>
                </c:pt>
                <c:pt idx="56">
                  <c:v>-1.0989040403766099</c:v>
                </c:pt>
                <c:pt idx="57">
                  <c:v>-0.65506685534704301</c:v>
                </c:pt>
                <c:pt idx="58">
                  <c:v>-0.30266664085527201</c:v>
                </c:pt>
                <c:pt idx="59">
                  <c:v>-0.41601555860990702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2B-4F77-B0F7-A4B60CC3627F}"/>
            </c:ext>
          </c:extLst>
        </c:ser>
        <c:ser>
          <c:idx val="1"/>
          <c:order val="1"/>
          <c:tx>
            <c:strRef>
              <c:f>'P09'!$C$3</c:f>
              <c:strCache>
                <c:ptCount val="1"/>
                <c:pt idx="0">
                  <c:v>Alpha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'P09'!$A$4:$A$63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'P09'!$C$4:$C$63</c:f>
              <c:numCache>
                <c:formatCode>General</c:formatCode>
                <c:ptCount val="60"/>
                <c:pt idx="0">
                  <c:v>5.8304336599279402E-2</c:v>
                </c:pt>
                <c:pt idx="1">
                  <c:v>-0.23395652256472199</c:v>
                </c:pt>
                <c:pt idx="2">
                  <c:v>-0.62371227530631901</c:v>
                </c:pt>
                <c:pt idx="3">
                  <c:v>-0.40007958115648801</c:v>
                </c:pt>
                <c:pt idx="4">
                  <c:v>-0.25472223749641598</c:v>
                </c:pt>
                <c:pt idx="5">
                  <c:v>-1.1069114595894001</c:v>
                </c:pt>
                <c:pt idx="6">
                  <c:v>-0.47832266050355499</c:v>
                </c:pt>
                <c:pt idx="7">
                  <c:v>-0.578093203398787</c:v>
                </c:pt>
                <c:pt idx="8">
                  <c:v>-1.2846800932176801</c:v>
                </c:pt>
                <c:pt idx="9">
                  <c:v>-1.0774007119141</c:v>
                </c:pt>
                <c:pt idx="10">
                  <c:v>-0.76746134689490197</c:v>
                </c:pt>
                <c:pt idx="11">
                  <c:v>-1.4995871350614201</c:v>
                </c:pt>
                <c:pt idx="12">
                  <c:v>-1.24547197634329</c:v>
                </c:pt>
                <c:pt idx="13">
                  <c:v>0.15663055784555399</c:v>
                </c:pt>
                <c:pt idx="14">
                  <c:v>-0.55718153931831804</c:v>
                </c:pt>
                <c:pt idx="15">
                  <c:v>-0.11141583231321001</c:v>
                </c:pt>
                <c:pt idx="16">
                  <c:v>-0.19891542347996299</c:v>
                </c:pt>
                <c:pt idx="17">
                  <c:v>-0.23342963303414499</c:v>
                </c:pt>
                <c:pt idx="18">
                  <c:v>-0.929645879310388</c:v>
                </c:pt>
                <c:pt idx="19">
                  <c:v>-0.50256069397025005</c:v>
                </c:pt>
                <c:pt idx="20">
                  <c:v>-0.22300131642278401</c:v>
                </c:pt>
                <c:pt idx="21">
                  <c:v>-0.10132682961076001</c:v>
                </c:pt>
                <c:pt idx="22">
                  <c:v>-0.43419559742986202</c:v>
                </c:pt>
                <c:pt idx="23">
                  <c:v>-0.90881788832667798</c:v>
                </c:pt>
                <c:pt idx="24">
                  <c:v>-0.673735744210188</c:v>
                </c:pt>
                <c:pt idx="25">
                  <c:v>-0.18894528627377399</c:v>
                </c:pt>
                <c:pt idx="26">
                  <c:v>-0.151070388162271</c:v>
                </c:pt>
                <c:pt idx="27">
                  <c:v>-0.394246323365331</c:v>
                </c:pt>
                <c:pt idx="28">
                  <c:v>-0.37112225262542298</c:v>
                </c:pt>
                <c:pt idx="29">
                  <c:v>-0.41391473535724999</c:v>
                </c:pt>
                <c:pt idx="30">
                  <c:v>-0.99824063314921396</c:v>
                </c:pt>
                <c:pt idx="31">
                  <c:v>-0.21780343866322299</c:v>
                </c:pt>
                <c:pt idx="32">
                  <c:v>0.132579974362282</c:v>
                </c:pt>
                <c:pt idx="33">
                  <c:v>-5.0617758151682603E-2</c:v>
                </c:pt>
                <c:pt idx="34">
                  <c:v>0.12709867365320601</c:v>
                </c:pt>
                <c:pt idx="35">
                  <c:v>0.106133812670062</c:v>
                </c:pt>
                <c:pt idx="36">
                  <c:v>-0.47390512909555599</c:v>
                </c:pt>
                <c:pt idx="37">
                  <c:v>0.19466333832868901</c:v>
                </c:pt>
                <c:pt idx="38">
                  <c:v>0.19595261015472601</c:v>
                </c:pt>
                <c:pt idx="39">
                  <c:v>0.14514497534521301</c:v>
                </c:pt>
                <c:pt idx="40">
                  <c:v>0.32502790252518199</c:v>
                </c:pt>
                <c:pt idx="41">
                  <c:v>0.222472113998021</c:v>
                </c:pt>
                <c:pt idx="42">
                  <c:v>-0.47459604961611801</c:v>
                </c:pt>
                <c:pt idx="43">
                  <c:v>-8.3501129674297903E-2</c:v>
                </c:pt>
                <c:pt idx="44">
                  <c:v>-0.16757978295925299</c:v>
                </c:pt>
                <c:pt idx="45">
                  <c:v>8.9798556135865404E-2</c:v>
                </c:pt>
                <c:pt idx="46">
                  <c:v>-0.155352886504833</c:v>
                </c:pt>
                <c:pt idx="47">
                  <c:v>0.104243555074731</c:v>
                </c:pt>
                <c:pt idx="48">
                  <c:v>-0.74927902433399596</c:v>
                </c:pt>
                <c:pt idx="49">
                  <c:v>6.4032729437644098E-2</c:v>
                </c:pt>
                <c:pt idx="50">
                  <c:v>-0.11565138200262599</c:v>
                </c:pt>
                <c:pt idx="51">
                  <c:v>-0.54407169661940702</c:v>
                </c:pt>
                <c:pt idx="52">
                  <c:v>-0.199484731348015</c:v>
                </c:pt>
                <c:pt idx="53">
                  <c:v>-0.120719233471133</c:v>
                </c:pt>
                <c:pt idx="54">
                  <c:v>-0.77301424949132802</c:v>
                </c:pt>
                <c:pt idx="55">
                  <c:v>-0.53734320035406502</c:v>
                </c:pt>
                <c:pt idx="56">
                  <c:v>-0.199739205522772</c:v>
                </c:pt>
                <c:pt idx="57">
                  <c:v>-0.53999426282865204</c:v>
                </c:pt>
                <c:pt idx="58">
                  <c:v>8.3037789835361794E-2</c:v>
                </c:pt>
                <c:pt idx="59">
                  <c:v>-0.484571505884906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2B-4F77-B0F7-A4B60CC3627F}"/>
            </c:ext>
          </c:extLst>
        </c:ser>
        <c:ser>
          <c:idx val="2"/>
          <c:order val="2"/>
          <c:tx>
            <c:strRef>
              <c:f>'P09'!$D$3</c:f>
              <c:strCache>
                <c:ptCount val="1"/>
                <c:pt idx="0">
                  <c:v>Beta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'P09'!$A$4:$A$63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'P09'!$D$4:$D$63</c:f>
              <c:numCache>
                <c:formatCode>General</c:formatCode>
                <c:ptCount val="60"/>
                <c:pt idx="0">
                  <c:v>-0.47623691826272502</c:v>
                </c:pt>
                <c:pt idx="1">
                  <c:v>0.49210732420678299</c:v>
                </c:pt>
                <c:pt idx="2">
                  <c:v>7.8561405196178005E-2</c:v>
                </c:pt>
                <c:pt idx="3">
                  <c:v>-0.28314123801355001</c:v>
                </c:pt>
                <c:pt idx="4">
                  <c:v>-0.68151133631590499</c:v>
                </c:pt>
                <c:pt idx="5">
                  <c:v>-0.83357442218411604</c:v>
                </c:pt>
                <c:pt idx="6">
                  <c:v>-1.10708665595764</c:v>
                </c:pt>
                <c:pt idx="7">
                  <c:v>-0.36876689859997402</c:v>
                </c:pt>
                <c:pt idx="8">
                  <c:v>-1.0226188802542699</c:v>
                </c:pt>
                <c:pt idx="9">
                  <c:v>-0.70310356542582297</c:v>
                </c:pt>
                <c:pt idx="10">
                  <c:v>-0.89872609481985599</c:v>
                </c:pt>
                <c:pt idx="11">
                  <c:v>-1.7464002436183399</c:v>
                </c:pt>
                <c:pt idx="12">
                  <c:v>-0.50704860932919904</c:v>
                </c:pt>
                <c:pt idx="13">
                  <c:v>-0.123937460313815</c:v>
                </c:pt>
                <c:pt idx="14">
                  <c:v>-1.00060781242445</c:v>
                </c:pt>
                <c:pt idx="15">
                  <c:v>-0.64495370022854204</c:v>
                </c:pt>
                <c:pt idx="16">
                  <c:v>-0.13364504667287</c:v>
                </c:pt>
                <c:pt idx="17">
                  <c:v>-1.11365272939065</c:v>
                </c:pt>
                <c:pt idx="18">
                  <c:v>-1.13923107668866</c:v>
                </c:pt>
                <c:pt idx="19">
                  <c:v>-0.81198241057684495</c:v>
                </c:pt>
                <c:pt idx="20">
                  <c:v>-0.35220606795227599</c:v>
                </c:pt>
                <c:pt idx="21">
                  <c:v>-8.6678695219121304E-2</c:v>
                </c:pt>
                <c:pt idx="22">
                  <c:v>-0.28546500712619799</c:v>
                </c:pt>
                <c:pt idx="23">
                  <c:v>-0.56571691115920497</c:v>
                </c:pt>
                <c:pt idx="24">
                  <c:v>-0.757415387881887</c:v>
                </c:pt>
                <c:pt idx="25">
                  <c:v>-0.54482513936229604</c:v>
                </c:pt>
                <c:pt idx="26">
                  <c:v>1.0573306211774301E-2</c:v>
                </c:pt>
                <c:pt idx="27">
                  <c:v>-0.13038814057935799</c:v>
                </c:pt>
                <c:pt idx="28">
                  <c:v>-0.335426168476611</c:v>
                </c:pt>
                <c:pt idx="29">
                  <c:v>-0.52369754478381902</c:v>
                </c:pt>
                <c:pt idx="30">
                  <c:v>-0.65347031977956305</c:v>
                </c:pt>
                <c:pt idx="31">
                  <c:v>2.31246747473869E-2</c:v>
                </c:pt>
                <c:pt idx="32">
                  <c:v>0.20057872103846799</c:v>
                </c:pt>
                <c:pt idx="33">
                  <c:v>-7.6784356362111394E-2</c:v>
                </c:pt>
                <c:pt idx="34">
                  <c:v>-1.6112367077641E-2</c:v>
                </c:pt>
                <c:pt idx="35">
                  <c:v>-0.20024175727607599</c:v>
                </c:pt>
                <c:pt idx="36">
                  <c:v>-0.28719820430672599</c:v>
                </c:pt>
                <c:pt idx="37">
                  <c:v>-5.7162414821953403E-2</c:v>
                </c:pt>
                <c:pt idx="38">
                  <c:v>0.57522164482428695</c:v>
                </c:pt>
                <c:pt idx="39">
                  <c:v>0.26443720909595497</c:v>
                </c:pt>
                <c:pt idx="40">
                  <c:v>0.33711970313318801</c:v>
                </c:pt>
                <c:pt idx="41">
                  <c:v>0.46077251122081098</c:v>
                </c:pt>
                <c:pt idx="42">
                  <c:v>-0.37285712561055401</c:v>
                </c:pt>
                <c:pt idx="43">
                  <c:v>-0.301081420499132</c:v>
                </c:pt>
                <c:pt idx="44">
                  <c:v>-1.0030887498284E-2</c:v>
                </c:pt>
                <c:pt idx="45">
                  <c:v>0.53156120230863002</c:v>
                </c:pt>
                <c:pt idx="46">
                  <c:v>-1.8388496113192598E-2</c:v>
                </c:pt>
                <c:pt idx="47">
                  <c:v>-0.153326341092483</c:v>
                </c:pt>
                <c:pt idx="48">
                  <c:v>-0.82683354072227699</c:v>
                </c:pt>
                <c:pt idx="49">
                  <c:v>-0.97714403674063499</c:v>
                </c:pt>
                <c:pt idx="50">
                  <c:v>0.13202935058638801</c:v>
                </c:pt>
                <c:pt idx="51">
                  <c:v>-0.278983966154491</c:v>
                </c:pt>
                <c:pt idx="52">
                  <c:v>3.6980780145685503E-2</c:v>
                </c:pt>
                <c:pt idx="53">
                  <c:v>-0.36943644783597002</c:v>
                </c:pt>
                <c:pt idx="54">
                  <c:v>-0.68070776393735899</c:v>
                </c:pt>
                <c:pt idx="55">
                  <c:v>-0.50709070769163</c:v>
                </c:pt>
                <c:pt idx="56">
                  <c:v>-0.39675403480772398</c:v>
                </c:pt>
                <c:pt idx="57">
                  <c:v>-0.782086869637169</c:v>
                </c:pt>
                <c:pt idx="58">
                  <c:v>-0.71506412650145401</c:v>
                </c:pt>
                <c:pt idx="59">
                  <c:v>-0.38747073215001299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C2B-4F77-B0F7-A4B60CC3627F}"/>
            </c:ext>
          </c:extLst>
        </c:ser>
        <c:ser>
          <c:idx val="3"/>
          <c:order val="3"/>
          <c:tx>
            <c:strRef>
              <c:f>'P09'!$E$3</c:f>
              <c:strCache>
                <c:ptCount val="1"/>
                <c:pt idx="0">
                  <c:v>Gamma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'P09'!$A$4:$A$63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'P09'!$E$4:$E$63</c:f>
              <c:numCache>
                <c:formatCode>General</c:formatCode>
                <c:ptCount val="60"/>
                <c:pt idx="0">
                  <c:v>0.55532213245922502</c:v>
                </c:pt>
                <c:pt idx="1">
                  <c:v>-0.11131012082016201</c:v>
                </c:pt>
                <c:pt idx="2">
                  <c:v>-0.24690028354438401</c:v>
                </c:pt>
                <c:pt idx="3">
                  <c:v>-0.67273901500736799</c:v>
                </c:pt>
                <c:pt idx="4">
                  <c:v>-1.9784345934039299E-2</c:v>
                </c:pt>
                <c:pt idx="5">
                  <c:v>-1.0705038614390601</c:v>
                </c:pt>
                <c:pt idx="6">
                  <c:v>-0.58563745246150301</c:v>
                </c:pt>
                <c:pt idx="7">
                  <c:v>-0.76388622465607903</c:v>
                </c:pt>
                <c:pt idx="8">
                  <c:v>-0.93692398875388805</c:v>
                </c:pt>
                <c:pt idx="9">
                  <c:v>-1.0034212371025699</c:v>
                </c:pt>
                <c:pt idx="10">
                  <c:v>-0.61662347701888698</c:v>
                </c:pt>
                <c:pt idx="11">
                  <c:v>-1.5903808841988401</c:v>
                </c:pt>
                <c:pt idx="12">
                  <c:v>-7.7001256232934703E-2</c:v>
                </c:pt>
                <c:pt idx="13">
                  <c:v>-0.43761563000130599</c:v>
                </c:pt>
                <c:pt idx="14">
                  <c:v>-0.55521642443702302</c:v>
                </c:pt>
                <c:pt idx="15">
                  <c:v>-0.248874734572821</c:v>
                </c:pt>
                <c:pt idx="16">
                  <c:v>-2.1393493128302899E-2</c:v>
                </c:pt>
                <c:pt idx="17">
                  <c:v>-1.1182497001148699</c:v>
                </c:pt>
                <c:pt idx="18">
                  <c:v>-1.0731257028914201</c:v>
                </c:pt>
                <c:pt idx="19">
                  <c:v>-5.2372950694702797E-2</c:v>
                </c:pt>
                <c:pt idx="20">
                  <c:v>-0.49598432877793203</c:v>
                </c:pt>
                <c:pt idx="21">
                  <c:v>-0.31198234373239597</c:v>
                </c:pt>
                <c:pt idx="22">
                  <c:v>-0.14577390180568101</c:v>
                </c:pt>
                <c:pt idx="23">
                  <c:v>-0.74033932671765601</c:v>
                </c:pt>
                <c:pt idx="24">
                  <c:v>-0.60650343493208903</c:v>
                </c:pt>
                <c:pt idx="25">
                  <c:v>-0.555905496467619</c:v>
                </c:pt>
                <c:pt idx="26">
                  <c:v>-0.31225250052994102</c:v>
                </c:pt>
                <c:pt idx="27">
                  <c:v>-0.222674216635356</c:v>
                </c:pt>
                <c:pt idx="28">
                  <c:v>-0.29113977892552401</c:v>
                </c:pt>
                <c:pt idx="29">
                  <c:v>-0.93962869683875305</c:v>
                </c:pt>
                <c:pt idx="30">
                  <c:v>-0.59922602523400303</c:v>
                </c:pt>
                <c:pt idx="31">
                  <c:v>-3.2030363600151698E-2</c:v>
                </c:pt>
                <c:pt idx="32">
                  <c:v>0.23158022818356899</c:v>
                </c:pt>
                <c:pt idx="33">
                  <c:v>-0.156035029906438</c:v>
                </c:pt>
                <c:pt idx="34">
                  <c:v>0.416804338821193</c:v>
                </c:pt>
                <c:pt idx="35">
                  <c:v>-0.10043096738113599</c:v>
                </c:pt>
                <c:pt idx="36">
                  <c:v>-0.158307152794158</c:v>
                </c:pt>
                <c:pt idx="37">
                  <c:v>-6.1840353531015399E-2</c:v>
                </c:pt>
                <c:pt idx="38">
                  <c:v>4.2433907607347401E-2</c:v>
                </c:pt>
                <c:pt idx="39">
                  <c:v>-4.3594854227519901E-2</c:v>
                </c:pt>
                <c:pt idx="40">
                  <c:v>0.102269398951619</c:v>
                </c:pt>
                <c:pt idx="41">
                  <c:v>0.24969819408813801</c:v>
                </c:pt>
                <c:pt idx="42">
                  <c:v>-0.25936869053468298</c:v>
                </c:pt>
                <c:pt idx="43">
                  <c:v>0.121526980296461</c:v>
                </c:pt>
                <c:pt idx="44">
                  <c:v>0.303639566341523</c:v>
                </c:pt>
                <c:pt idx="45">
                  <c:v>-0.23953323610549199</c:v>
                </c:pt>
                <c:pt idx="46">
                  <c:v>-0.158320205524</c:v>
                </c:pt>
                <c:pt idx="47">
                  <c:v>-5.3891493511551798E-3</c:v>
                </c:pt>
                <c:pt idx="48">
                  <c:v>-0.889813001191465</c:v>
                </c:pt>
                <c:pt idx="49">
                  <c:v>-0.29949562376786099</c:v>
                </c:pt>
                <c:pt idx="50">
                  <c:v>-0.208203853945025</c:v>
                </c:pt>
                <c:pt idx="51">
                  <c:v>-0.29222594939316099</c:v>
                </c:pt>
                <c:pt idx="52">
                  <c:v>-0.15063083214703499</c:v>
                </c:pt>
                <c:pt idx="53">
                  <c:v>4.1845234523066998E-3</c:v>
                </c:pt>
                <c:pt idx="54">
                  <c:v>-0.69617112953060201</c:v>
                </c:pt>
                <c:pt idx="55">
                  <c:v>-0.29857807881259302</c:v>
                </c:pt>
                <c:pt idx="56">
                  <c:v>-0.47180496724121901</c:v>
                </c:pt>
                <c:pt idx="57">
                  <c:v>-0.76820545238386595</c:v>
                </c:pt>
                <c:pt idx="58">
                  <c:v>-0.37426998687236201</c:v>
                </c:pt>
                <c:pt idx="59">
                  <c:v>-0.33830421842706199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C2B-4F77-B0F7-A4B60CC362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3186000"/>
        <c:axId val="1143187920"/>
      </c:scatterChart>
      <c:valAx>
        <c:axId val="1143186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187920"/>
        <c:crosses val="autoZero"/>
        <c:crossBetween val="midCat"/>
      </c:valAx>
      <c:valAx>
        <c:axId val="1143187920"/>
        <c:scaling>
          <c:orientation val="minMax"/>
          <c:max val="40"/>
          <c:min val="-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186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DIFFERENCE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'P09'!$H$3</c:f>
              <c:strCache>
                <c:ptCount val="1"/>
                <c:pt idx="0">
                  <c:v>Theta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'P09'!$G$4:$G$63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'P09'!$H$4:$H$63</c:f>
              <c:numCache>
                <c:formatCode>General</c:formatCode>
                <c:ptCount val="60"/>
                <c:pt idx="0">
                  <c:v>-2.4651430758635962E-2</c:v>
                </c:pt>
                <c:pt idx="1">
                  <c:v>0.39972413263651602</c:v>
                </c:pt>
                <c:pt idx="2">
                  <c:v>0.12117086070572203</c:v>
                </c:pt>
                <c:pt idx="3">
                  <c:v>0.13890959632074001</c:v>
                </c:pt>
                <c:pt idx="4">
                  <c:v>4.3326167132735016E-2</c:v>
                </c:pt>
                <c:pt idx="5">
                  <c:v>-0.885765681795323</c:v>
                </c:pt>
                <c:pt idx="6">
                  <c:v>-0.81196447744317291</c:v>
                </c:pt>
                <c:pt idx="7">
                  <c:v>-0.33742250778273303</c:v>
                </c:pt>
                <c:pt idx="8">
                  <c:v>-0.55238470269120299</c:v>
                </c:pt>
                <c:pt idx="9">
                  <c:v>-0.32892960431073798</c:v>
                </c:pt>
                <c:pt idx="10">
                  <c:v>-0.704826777436806</c:v>
                </c:pt>
                <c:pt idx="11">
                  <c:v>-0.9553634602350829</c:v>
                </c:pt>
                <c:pt idx="12">
                  <c:v>-0.83639133444615288</c:v>
                </c:pt>
                <c:pt idx="13">
                  <c:v>-0.32174268205701101</c:v>
                </c:pt>
                <c:pt idx="14">
                  <c:v>0.91609721530486299</c:v>
                </c:pt>
                <c:pt idx="15">
                  <c:v>-8.1155265322227998E-2</c:v>
                </c:pt>
                <c:pt idx="16">
                  <c:v>-6.0274677940721999E-2</c:v>
                </c:pt>
                <c:pt idx="17">
                  <c:v>-0.37800853189690492</c:v>
                </c:pt>
                <c:pt idx="18">
                  <c:v>-0.90594748007555292</c:v>
                </c:pt>
                <c:pt idx="19">
                  <c:v>0.45125836373619899</c:v>
                </c:pt>
                <c:pt idx="20">
                  <c:v>0.15390408044226203</c:v>
                </c:pt>
                <c:pt idx="21">
                  <c:v>0.37244062011291101</c:v>
                </c:pt>
                <c:pt idx="22">
                  <c:v>9.6728450170954022E-2</c:v>
                </c:pt>
                <c:pt idx="23">
                  <c:v>-0.20397165077538598</c:v>
                </c:pt>
                <c:pt idx="24">
                  <c:v>-0.33470413846566699</c:v>
                </c:pt>
                <c:pt idx="25">
                  <c:v>-0.50029173100870805</c:v>
                </c:pt>
                <c:pt idx="26">
                  <c:v>-0.31485330991370403</c:v>
                </c:pt>
                <c:pt idx="27">
                  <c:v>-0.18781944324348299</c:v>
                </c:pt>
                <c:pt idx="28">
                  <c:v>-8.3637858347670957E-2</c:v>
                </c:pt>
                <c:pt idx="29">
                  <c:v>-0.49682025471419095</c:v>
                </c:pt>
                <c:pt idx="30">
                  <c:v>-0.52593203385902587</c:v>
                </c:pt>
                <c:pt idx="31">
                  <c:v>3.6524766631904015E-2</c:v>
                </c:pt>
                <c:pt idx="32">
                  <c:v>0.59893328846509108</c:v>
                </c:pt>
                <c:pt idx="33">
                  <c:v>0.49291933827916201</c:v>
                </c:pt>
                <c:pt idx="34">
                  <c:v>0.60507044900624596</c:v>
                </c:pt>
                <c:pt idx="35">
                  <c:v>0.61962819500191801</c:v>
                </c:pt>
                <c:pt idx="36">
                  <c:v>-0.10139991260197295</c:v>
                </c:pt>
                <c:pt idx="37">
                  <c:v>7.6866531578863029E-2</c:v>
                </c:pt>
                <c:pt idx="38">
                  <c:v>0.19623187721038332</c:v>
                </c:pt>
                <c:pt idx="39">
                  <c:v>0.94649516153423008</c:v>
                </c:pt>
                <c:pt idx="40">
                  <c:v>0.51493312886389897</c:v>
                </c:pt>
                <c:pt idx="41">
                  <c:v>0.66980480535602105</c:v>
                </c:pt>
                <c:pt idx="42">
                  <c:v>5.7285622559377025E-2</c:v>
                </c:pt>
                <c:pt idx="43">
                  <c:v>-0.22576675053259992</c:v>
                </c:pt>
                <c:pt idx="44">
                  <c:v>0.66576621903174804</c:v>
                </c:pt>
                <c:pt idx="45">
                  <c:v>0.22996814882535921</c:v>
                </c:pt>
                <c:pt idx="46">
                  <c:v>0.43757869804212102</c:v>
                </c:pt>
                <c:pt idx="47">
                  <c:v>7.4636987492236018E-2</c:v>
                </c:pt>
                <c:pt idx="48">
                  <c:v>-0.49240736872477492</c:v>
                </c:pt>
                <c:pt idx="49">
                  <c:v>5.2707638475167018E-2</c:v>
                </c:pt>
                <c:pt idx="50">
                  <c:v>-3.9518997830948976E-2</c:v>
                </c:pt>
                <c:pt idx="51">
                  <c:v>-0.22053611857454697</c:v>
                </c:pt>
                <c:pt idx="52">
                  <c:v>-0.135842449877978</c:v>
                </c:pt>
                <c:pt idx="53">
                  <c:v>0.12116334164811002</c:v>
                </c:pt>
                <c:pt idx="54">
                  <c:v>-0.477161927568092</c:v>
                </c:pt>
                <c:pt idx="55">
                  <c:v>-0.42264814613562401</c:v>
                </c:pt>
                <c:pt idx="56">
                  <c:v>-0.80533253145025285</c:v>
                </c:pt>
                <c:pt idx="57">
                  <c:v>-0.36149534642068598</c:v>
                </c:pt>
                <c:pt idx="58">
                  <c:v>-9.095131928914979E-3</c:v>
                </c:pt>
                <c:pt idx="59">
                  <c:v>-0.12244404968354999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CE-42E2-A6DF-E72BB1BF7511}"/>
            </c:ext>
          </c:extLst>
        </c:ser>
        <c:ser>
          <c:idx val="1"/>
          <c:order val="1"/>
          <c:tx>
            <c:strRef>
              <c:f>'P09'!$I$3</c:f>
              <c:strCache>
                <c:ptCount val="1"/>
                <c:pt idx="0">
                  <c:v>Alpha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'P09'!$G$4:$G$63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'P09'!$I$4:$I$63</c:f>
              <c:numCache>
                <c:formatCode>General</c:formatCode>
                <c:ptCount val="60"/>
                <c:pt idx="0">
                  <c:v>8.6494812584049022E-3</c:v>
                </c:pt>
                <c:pt idx="1">
                  <c:v>-0.28361137790559648</c:v>
                </c:pt>
                <c:pt idx="2">
                  <c:v>-0.67336713064719356</c:v>
                </c:pt>
                <c:pt idx="3">
                  <c:v>-0.4497344364973625</c:v>
                </c:pt>
                <c:pt idx="4">
                  <c:v>-0.30437709283729047</c:v>
                </c:pt>
                <c:pt idx="5">
                  <c:v>-1.1565663149302745</c:v>
                </c:pt>
                <c:pt idx="6">
                  <c:v>-0.52797751584442953</c:v>
                </c:pt>
                <c:pt idx="7">
                  <c:v>-0.62774805873966155</c:v>
                </c:pt>
                <c:pt idx="8">
                  <c:v>-1.3343349485585545</c:v>
                </c:pt>
                <c:pt idx="9">
                  <c:v>-1.1270555672549745</c:v>
                </c:pt>
                <c:pt idx="10">
                  <c:v>-0.81711620223577652</c:v>
                </c:pt>
                <c:pt idx="11">
                  <c:v>-1.5492419904022945</c:v>
                </c:pt>
                <c:pt idx="12">
                  <c:v>-1.2951268316841644</c:v>
                </c:pt>
                <c:pt idx="13">
                  <c:v>0.1069757025046795</c:v>
                </c:pt>
                <c:pt idx="14">
                  <c:v>-0.60683639465919259</c:v>
                </c:pt>
                <c:pt idx="15">
                  <c:v>-0.1610706876540845</c:v>
                </c:pt>
                <c:pt idx="16">
                  <c:v>-0.24857027882083749</c:v>
                </c:pt>
                <c:pt idx="17">
                  <c:v>-0.28308448837501948</c:v>
                </c:pt>
                <c:pt idx="18">
                  <c:v>-0.97930073465126255</c:v>
                </c:pt>
                <c:pt idx="19">
                  <c:v>-0.5522155493111246</c:v>
                </c:pt>
                <c:pt idx="20">
                  <c:v>-0.27265617176365853</c:v>
                </c:pt>
                <c:pt idx="21">
                  <c:v>-0.1509816849516345</c:v>
                </c:pt>
                <c:pt idx="22">
                  <c:v>-0.48385045277073652</c:v>
                </c:pt>
                <c:pt idx="23">
                  <c:v>-0.95847274366755253</c:v>
                </c:pt>
                <c:pt idx="24">
                  <c:v>-0.72339059955106255</c:v>
                </c:pt>
                <c:pt idx="25">
                  <c:v>-0.23860014161464849</c:v>
                </c:pt>
                <c:pt idx="26">
                  <c:v>-0.2007252435031455</c:v>
                </c:pt>
                <c:pt idx="27">
                  <c:v>-0.44390117870620549</c:v>
                </c:pt>
                <c:pt idx="28">
                  <c:v>-0.42077710796629747</c:v>
                </c:pt>
                <c:pt idx="29">
                  <c:v>-0.46356959069812448</c:v>
                </c:pt>
                <c:pt idx="30">
                  <c:v>-1.0478954884900884</c:v>
                </c:pt>
                <c:pt idx="31">
                  <c:v>-0.26745829400409749</c:v>
                </c:pt>
                <c:pt idx="32">
                  <c:v>8.2925119021407506E-2</c:v>
                </c:pt>
                <c:pt idx="33">
                  <c:v>-0.1002726134925571</c:v>
                </c:pt>
                <c:pt idx="34">
                  <c:v>7.7443818312331519E-2</c:v>
                </c:pt>
                <c:pt idx="35">
                  <c:v>5.64789573291875E-2</c:v>
                </c:pt>
                <c:pt idx="36">
                  <c:v>-0.52355998443643048</c:v>
                </c:pt>
                <c:pt idx="37">
                  <c:v>0.14500848298781452</c:v>
                </c:pt>
                <c:pt idx="38">
                  <c:v>0.14629775481385152</c:v>
                </c:pt>
                <c:pt idx="39">
                  <c:v>9.5490120004338513E-2</c:v>
                </c:pt>
                <c:pt idx="40">
                  <c:v>0.2753730471843075</c:v>
                </c:pt>
                <c:pt idx="41">
                  <c:v>0.17281725865714651</c:v>
                </c:pt>
                <c:pt idx="42">
                  <c:v>-0.52425090495699256</c:v>
                </c:pt>
                <c:pt idx="43">
                  <c:v>-0.1331559850151724</c:v>
                </c:pt>
                <c:pt idx="44">
                  <c:v>-0.21723463830012749</c:v>
                </c:pt>
                <c:pt idx="45">
                  <c:v>4.0143700794990904E-2</c:v>
                </c:pt>
                <c:pt idx="46">
                  <c:v>-0.2050077418457075</c:v>
                </c:pt>
                <c:pt idx="47">
                  <c:v>5.4588699733856501E-2</c:v>
                </c:pt>
                <c:pt idx="48">
                  <c:v>-0.79893387967487051</c:v>
                </c:pt>
                <c:pt idx="49">
                  <c:v>1.4377874096769598E-2</c:v>
                </c:pt>
                <c:pt idx="50">
                  <c:v>-0.1653062373435005</c:v>
                </c:pt>
                <c:pt idx="51">
                  <c:v>-0.59372655196028157</c:v>
                </c:pt>
                <c:pt idx="52">
                  <c:v>-0.2491395866888895</c:v>
                </c:pt>
                <c:pt idx="53">
                  <c:v>-0.1703740888120075</c:v>
                </c:pt>
                <c:pt idx="54">
                  <c:v>-0.82266910483220257</c:v>
                </c:pt>
                <c:pt idx="55">
                  <c:v>-0.58699805569493957</c:v>
                </c:pt>
                <c:pt idx="56">
                  <c:v>-0.24939406086364649</c:v>
                </c:pt>
                <c:pt idx="57">
                  <c:v>-0.58964911816952659</c:v>
                </c:pt>
                <c:pt idx="58">
                  <c:v>3.3382934494487294E-2</c:v>
                </c:pt>
                <c:pt idx="59">
                  <c:v>-0.53422636122578049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BCE-42E2-A6DF-E72BB1BF7511}"/>
            </c:ext>
          </c:extLst>
        </c:ser>
        <c:ser>
          <c:idx val="2"/>
          <c:order val="2"/>
          <c:tx>
            <c:strRef>
              <c:f>'P09'!$J$3</c:f>
              <c:strCache>
                <c:ptCount val="1"/>
                <c:pt idx="0">
                  <c:v>Beta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'P09'!$G$4:$G$63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'P09'!$J$4:$J$63</c:f>
              <c:numCache>
                <c:formatCode>General</c:formatCode>
                <c:ptCount val="60"/>
                <c:pt idx="0">
                  <c:v>-0.41173563449444595</c:v>
                </c:pt>
                <c:pt idx="1">
                  <c:v>0.55660860797506206</c:v>
                </c:pt>
                <c:pt idx="2">
                  <c:v>0.14306268896445712</c:v>
                </c:pt>
                <c:pt idx="3">
                  <c:v>-0.21863995424527091</c:v>
                </c:pt>
                <c:pt idx="4">
                  <c:v>-0.61701005254762586</c:v>
                </c:pt>
                <c:pt idx="5">
                  <c:v>-0.76907313841583691</c:v>
                </c:pt>
                <c:pt idx="6">
                  <c:v>-1.042585372189361</c:v>
                </c:pt>
                <c:pt idx="7">
                  <c:v>-0.3042656148316949</c:v>
                </c:pt>
                <c:pt idx="8">
                  <c:v>-0.95811759648599082</c:v>
                </c:pt>
                <c:pt idx="9">
                  <c:v>-0.63860228165754385</c:v>
                </c:pt>
                <c:pt idx="10">
                  <c:v>-0.83422481105157686</c:v>
                </c:pt>
                <c:pt idx="11">
                  <c:v>-1.6818989598500609</c:v>
                </c:pt>
                <c:pt idx="12">
                  <c:v>-0.44254732556091991</c:v>
                </c:pt>
                <c:pt idx="13">
                  <c:v>-5.9436176545535901E-2</c:v>
                </c:pt>
                <c:pt idx="14">
                  <c:v>-0.93610652865617083</c:v>
                </c:pt>
                <c:pt idx="15">
                  <c:v>-0.58045241646026291</c:v>
                </c:pt>
                <c:pt idx="16">
                  <c:v>-6.91437629045909E-2</c:v>
                </c:pt>
                <c:pt idx="17">
                  <c:v>-1.0491514456223709</c:v>
                </c:pt>
                <c:pt idx="18">
                  <c:v>-1.074729792920381</c:v>
                </c:pt>
                <c:pt idx="19">
                  <c:v>-0.74748112680856582</c:v>
                </c:pt>
                <c:pt idx="20">
                  <c:v>-0.28770478418399692</c:v>
                </c:pt>
                <c:pt idx="21">
                  <c:v>-2.2177411450842205E-2</c:v>
                </c:pt>
                <c:pt idx="22">
                  <c:v>-0.22096372335791889</c:v>
                </c:pt>
                <c:pt idx="23">
                  <c:v>-0.50121562739092584</c:v>
                </c:pt>
                <c:pt idx="24">
                  <c:v>-0.69291410411360788</c:v>
                </c:pt>
                <c:pt idx="25">
                  <c:v>-0.48032385559401691</c:v>
                </c:pt>
                <c:pt idx="26">
                  <c:v>7.5074589980053397E-2</c:v>
                </c:pt>
                <c:pt idx="27">
                  <c:v>-6.5886856811078892E-2</c:v>
                </c:pt>
                <c:pt idx="28">
                  <c:v>-0.27092488470833187</c:v>
                </c:pt>
                <c:pt idx="29">
                  <c:v>-0.4591962610155399</c:v>
                </c:pt>
                <c:pt idx="30">
                  <c:v>-0.58896903601128392</c:v>
                </c:pt>
                <c:pt idx="31">
                  <c:v>8.7625958515666E-2</c:v>
                </c:pt>
                <c:pt idx="32">
                  <c:v>0.26508000480674709</c:v>
                </c:pt>
                <c:pt idx="33">
                  <c:v>-1.2283072593832295E-2</c:v>
                </c:pt>
                <c:pt idx="34">
                  <c:v>4.8388916690638099E-2</c:v>
                </c:pt>
                <c:pt idx="35">
                  <c:v>-0.13574047350779689</c:v>
                </c:pt>
                <c:pt idx="36">
                  <c:v>-0.22269692053844689</c:v>
                </c:pt>
                <c:pt idx="37">
                  <c:v>7.3388689463256968E-3</c:v>
                </c:pt>
                <c:pt idx="38">
                  <c:v>0.63972292859256608</c:v>
                </c:pt>
                <c:pt idx="39">
                  <c:v>0.32893849286423404</c:v>
                </c:pt>
                <c:pt idx="40">
                  <c:v>0.40162098690146708</c:v>
                </c:pt>
                <c:pt idx="41">
                  <c:v>0.5252737949890901</c:v>
                </c:pt>
                <c:pt idx="42">
                  <c:v>-0.30835584184227494</c:v>
                </c:pt>
                <c:pt idx="43">
                  <c:v>-0.2365801367308529</c:v>
                </c:pt>
                <c:pt idx="44">
                  <c:v>5.44703962699951E-2</c:v>
                </c:pt>
                <c:pt idx="45">
                  <c:v>0.59606248607690915</c:v>
                </c:pt>
                <c:pt idx="46">
                  <c:v>4.6112787655086501E-2</c:v>
                </c:pt>
                <c:pt idx="47">
                  <c:v>-8.8825057324203899E-2</c:v>
                </c:pt>
                <c:pt idx="48">
                  <c:v>-0.76233225695399787</c:v>
                </c:pt>
                <c:pt idx="49">
                  <c:v>-0.91264275297235586</c:v>
                </c:pt>
                <c:pt idx="50">
                  <c:v>0.19653063435466711</c:v>
                </c:pt>
                <c:pt idx="51">
                  <c:v>-0.2144826823862119</c:v>
                </c:pt>
                <c:pt idx="52">
                  <c:v>0.10148206391396461</c:v>
                </c:pt>
                <c:pt idx="53">
                  <c:v>-0.30493516406769094</c:v>
                </c:pt>
                <c:pt idx="54">
                  <c:v>-0.61620648016907986</c:v>
                </c:pt>
                <c:pt idx="55">
                  <c:v>-0.44258942392335088</c:v>
                </c:pt>
                <c:pt idx="56">
                  <c:v>-0.33225275103944485</c:v>
                </c:pt>
                <c:pt idx="57">
                  <c:v>-0.71758558586888987</c:v>
                </c:pt>
                <c:pt idx="58">
                  <c:v>-0.65056284273317488</c:v>
                </c:pt>
                <c:pt idx="59">
                  <c:v>-0.32296944838173391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BCE-42E2-A6DF-E72BB1BF7511}"/>
            </c:ext>
          </c:extLst>
        </c:ser>
        <c:ser>
          <c:idx val="3"/>
          <c:order val="3"/>
          <c:tx>
            <c:strRef>
              <c:f>'P09'!$K$3</c:f>
              <c:strCache>
                <c:ptCount val="1"/>
                <c:pt idx="0">
                  <c:v>Gamma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'P09'!$G$4:$G$63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'P09'!$K$4:$K$63</c:f>
              <c:numCache>
                <c:formatCode>General</c:formatCode>
                <c:ptCount val="60"/>
                <c:pt idx="0">
                  <c:v>0.52649525929569285</c:v>
                </c:pt>
                <c:pt idx="1">
                  <c:v>-0.1401369939836942</c:v>
                </c:pt>
                <c:pt idx="2">
                  <c:v>-0.2757271567079162</c:v>
                </c:pt>
                <c:pt idx="3">
                  <c:v>-0.70156588817090015</c:v>
                </c:pt>
                <c:pt idx="4">
                  <c:v>-4.8611219097571504E-2</c:v>
                </c:pt>
                <c:pt idx="5">
                  <c:v>-1.0993307346025922</c:v>
                </c:pt>
                <c:pt idx="6">
                  <c:v>-0.61446432562503517</c:v>
                </c:pt>
                <c:pt idx="7">
                  <c:v>-0.79271309781961119</c:v>
                </c:pt>
                <c:pt idx="8">
                  <c:v>-0.96575086191742021</c:v>
                </c:pt>
                <c:pt idx="9">
                  <c:v>-1.0322481102661021</c:v>
                </c:pt>
                <c:pt idx="10">
                  <c:v>-0.64545035018241914</c:v>
                </c:pt>
                <c:pt idx="11">
                  <c:v>-1.6192077573623722</c:v>
                </c:pt>
                <c:pt idx="12">
                  <c:v>-0.10582812939646691</c:v>
                </c:pt>
                <c:pt idx="13">
                  <c:v>-0.46644250316483821</c:v>
                </c:pt>
                <c:pt idx="14">
                  <c:v>-0.58404329760055518</c:v>
                </c:pt>
                <c:pt idx="15">
                  <c:v>-0.27770160773635322</c:v>
                </c:pt>
                <c:pt idx="16">
                  <c:v>-5.02203662918351E-2</c:v>
                </c:pt>
                <c:pt idx="17">
                  <c:v>-1.1470765732784021</c:v>
                </c:pt>
                <c:pt idx="18">
                  <c:v>-1.1019525760549522</c:v>
                </c:pt>
                <c:pt idx="19">
                  <c:v>-8.1199823858235001E-2</c:v>
                </c:pt>
                <c:pt idx="20">
                  <c:v>-0.52481120194146424</c:v>
                </c:pt>
                <c:pt idx="21">
                  <c:v>-0.34080921689592819</c:v>
                </c:pt>
                <c:pt idx="22">
                  <c:v>-0.1746007749692132</c:v>
                </c:pt>
                <c:pt idx="23">
                  <c:v>-0.76916619988118817</c:v>
                </c:pt>
                <c:pt idx="24">
                  <c:v>-0.63533030809562119</c:v>
                </c:pt>
                <c:pt idx="25">
                  <c:v>-0.58473236963115116</c:v>
                </c:pt>
                <c:pt idx="26">
                  <c:v>-0.34107937369347324</c:v>
                </c:pt>
                <c:pt idx="27">
                  <c:v>-0.25150108979888819</c:v>
                </c:pt>
                <c:pt idx="28">
                  <c:v>-0.31996665208905622</c:v>
                </c:pt>
                <c:pt idx="29">
                  <c:v>-0.96845557000228522</c:v>
                </c:pt>
                <c:pt idx="30">
                  <c:v>-0.6280528983975352</c:v>
                </c:pt>
                <c:pt idx="31">
                  <c:v>-6.0857236763683903E-2</c:v>
                </c:pt>
                <c:pt idx="32">
                  <c:v>0.2027533550200368</c:v>
                </c:pt>
                <c:pt idx="33">
                  <c:v>-0.18486190306997019</c:v>
                </c:pt>
                <c:pt idx="34">
                  <c:v>0.38797746565766078</c:v>
                </c:pt>
                <c:pt idx="35">
                  <c:v>-0.12925784054466818</c:v>
                </c:pt>
                <c:pt idx="36">
                  <c:v>-0.18713402595769019</c:v>
                </c:pt>
                <c:pt idx="37">
                  <c:v>-9.0667226694547604E-2</c:v>
                </c:pt>
                <c:pt idx="38">
                  <c:v>1.36070344438152E-2</c:v>
                </c:pt>
                <c:pt idx="39">
                  <c:v>-7.2421727391052099E-2</c:v>
                </c:pt>
                <c:pt idx="40">
                  <c:v>7.3442525788086799E-2</c:v>
                </c:pt>
                <c:pt idx="41">
                  <c:v>0.22087132092460582</c:v>
                </c:pt>
                <c:pt idx="42">
                  <c:v>-0.2881955636982152</c:v>
                </c:pt>
                <c:pt idx="43">
                  <c:v>9.2700107132928797E-2</c:v>
                </c:pt>
                <c:pt idx="44">
                  <c:v>0.27481269317799079</c:v>
                </c:pt>
                <c:pt idx="45">
                  <c:v>-0.26836010926902421</c:v>
                </c:pt>
                <c:pt idx="46">
                  <c:v>-0.18714707868753219</c:v>
                </c:pt>
                <c:pt idx="47">
                  <c:v>-3.4216022514687382E-2</c:v>
                </c:pt>
                <c:pt idx="48">
                  <c:v>-0.91863987435499717</c:v>
                </c:pt>
                <c:pt idx="49">
                  <c:v>-0.3283224969313932</c:v>
                </c:pt>
                <c:pt idx="50">
                  <c:v>-0.23703072710855719</c:v>
                </c:pt>
                <c:pt idx="51">
                  <c:v>-0.32105282255669321</c:v>
                </c:pt>
                <c:pt idx="52">
                  <c:v>-0.17945770531056718</c:v>
                </c:pt>
                <c:pt idx="53">
                  <c:v>-2.4642349711225503E-2</c:v>
                </c:pt>
                <c:pt idx="54">
                  <c:v>-0.72499800269413417</c:v>
                </c:pt>
                <c:pt idx="55">
                  <c:v>-0.32740495197612524</c:v>
                </c:pt>
                <c:pt idx="56">
                  <c:v>-0.50063184040475117</c:v>
                </c:pt>
                <c:pt idx="57">
                  <c:v>-0.79703232554739811</c:v>
                </c:pt>
                <c:pt idx="58">
                  <c:v>-0.40309686003589423</c:v>
                </c:pt>
                <c:pt idx="59">
                  <c:v>-0.36713109159059421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BCE-42E2-A6DF-E72BB1BF75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8985248"/>
        <c:axId val="958996768"/>
      </c:scatterChart>
      <c:valAx>
        <c:axId val="958985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996768"/>
        <c:crosses val="autoZero"/>
        <c:crossBetween val="midCat"/>
      </c:valAx>
      <c:valAx>
        <c:axId val="958996768"/>
        <c:scaling>
          <c:orientation val="minMax"/>
          <c:max val="40"/>
          <c:min val="-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985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RELATIVE DIFFERENCE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'P09'!$N$3</c:f>
              <c:strCache>
                <c:ptCount val="1"/>
                <c:pt idx="0">
                  <c:v>Theta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'P09'!$M$4:$M$63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'P09'!$N$4:$N$63</c:f>
              <c:numCache>
                <c:formatCode>General</c:formatCode>
                <c:ptCount val="60"/>
                <c:pt idx="0">
                  <c:v>1.0839707873859783</c:v>
                </c:pt>
                <c:pt idx="1">
                  <c:v>-0.3615903467553031</c:v>
                </c:pt>
                <c:pt idx="2">
                  <c:v>0.58725265558342055</c:v>
                </c:pt>
                <c:pt idx="3">
                  <c:v>0.52682875518555261</c:v>
                </c:pt>
                <c:pt idx="4">
                  <c:v>0.85241698933528498</c:v>
                </c:pt>
                <c:pt idx="5">
                  <c:v>4.0172058761244402</c:v>
                </c:pt>
                <c:pt idx="6">
                  <c:v>3.765814981203969</c:v>
                </c:pt>
                <c:pt idx="7">
                  <c:v>2.1493707581391219</c:v>
                </c:pt>
                <c:pt idx="8">
                  <c:v>2.8816018785725208</c:v>
                </c:pt>
                <c:pt idx="9">
                  <c:v>2.1204411678561446</c:v>
                </c:pt>
                <c:pt idx="10">
                  <c:v>3.4008691443338019</c:v>
                </c:pt>
                <c:pt idx="11">
                  <c:v>4.2542785358463977</c:v>
                </c:pt>
                <c:pt idx="12">
                  <c:v>3.849020797368873</c:v>
                </c:pt>
                <c:pt idx="13">
                  <c:v>2.0959601741793028</c:v>
                </c:pt>
                <c:pt idx="14">
                  <c:v>-2.1205249400910624</c:v>
                </c:pt>
                <c:pt idx="15">
                  <c:v>1.2764412174022852</c:v>
                </c:pt>
                <c:pt idx="16">
                  <c:v>1.2053151484664066</c:v>
                </c:pt>
                <c:pt idx="17">
                  <c:v>2.2876199508574557</c:v>
                </c:pt>
                <c:pt idx="18">
                  <c:v>4.085951642203848</c:v>
                </c:pt>
                <c:pt idx="19">
                  <c:v>-0.53713269174699796</c:v>
                </c:pt>
                <c:pt idx="20">
                  <c:v>0.47575266753535961</c:v>
                </c:pt>
                <c:pt idx="21">
                  <c:v>-0.2686538331835821</c:v>
                </c:pt>
                <c:pt idx="22">
                  <c:v>0.67051145213407426</c:v>
                </c:pt>
                <c:pt idx="23">
                  <c:v>1.6947937540715257</c:v>
                </c:pt>
                <c:pt idx="24">
                  <c:v>2.140111108498707</c:v>
                </c:pt>
                <c:pt idx="25">
                  <c:v>2.7041562815082547</c:v>
                </c:pt>
                <c:pt idx="26">
                  <c:v>2.0724927329125986</c:v>
                </c:pt>
                <c:pt idx="27">
                  <c:v>1.6397740841077253</c:v>
                </c:pt>
                <c:pt idx="28">
                  <c:v>1.2848977363421588</c:v>
                </c:pt>
                <c:pt idx="29">
                  <c:v>2.6923313046662822</c:v>
                </c:pt>
                <c:pt idx="30">
                  <c:v>2.7914954887225005</c:v>
                </c:pt>
                <c:pt idx="31">
                  <c:v>0.87558477058798534</c:v>
                </c:pt>
                <c:pt idx="32">
                  <c:v>-1.0401614947427837</c:v>
                </c:pt>
                <c:pt idx="33">
                  <c:v>-0.67904351509400662</c:v>
                </c:pt>
                <c:pt idx="34">
                  <c:v>-1.061066658747287</c:v>
                </c:pt>
                <c:pt idx="35">
                  <c:v>-1.1106550743565273</c:v>
                </c:pt>
                <c:pt idx="36">
                  <c:v>1.3454010676063572</c:v>
                </c:pt>
                <c:pt idx="37">
                  <c:v>0.73816760400224957</c:v>
                </c:pt>
                <c:pt idx="38">
                  <c:v>0.33157043090442245</c:v>
                </c:pt>
                <c:pt idx="39">
                  <c:v>-2.224070227372303</c:v>
                </c:pt>
                <c:pt idx="40">
                  <c:v>-0.75402964254637861</c:v>
                </c:pt>
                <c:pt idx="41">
                  <c:v>-1.2815729217239635</c:v>
                </c:pt>
                <c:pt idx="42">
                  <c:v>0.8048665459094424</c:v>
                </c:pt>
                <c:pt idx="43">
                  <c:v>1.7690349494685942</c:v>
                </c:pt>
                <c:pt idx="44">
                  <c:v>-1.2678161837522073</c:v>
                </c:pt>
                <c:pt idx="45">
                  <c:v>0.21665372206453737</c:v>
                </c:pt>
                <c:pt idx="46">
                  <c:v>-0.49053530311038618</c:v>
                </c:pt>
                <c:pt idx="47">
                  <c:v>0.7457621559898755</c:v>
                </c:pt>
                <c:pt idx="48">
                  <c:v>2.6772995803495911</c:v>
                </c:pt>
                <c:pt idx="49">
                  <c:v>0.8204606480106732</c:v>
                </c:pt>
                <c:pt idx="50">
                  <c:v>1.134614554305617</c:v>
                </c:pt>
                <c:pt idx="51">
                  <c:v>1.7512177165321205</c:v>
                </c:pt>
                <c:pt idx="52">
                  <c:v>1.4627235468958752</c:v>
                </c:pt>
                <c:pt idx="53">
                  <c:v>0.58727826793810545</c:v>
                </c:pt>
                <c:pt idx="54">
                  <c:v>2.6253686514510814</c:v>
                </c:pt>
                <c:pt idx="55">
                  <c:v>2.4396769893690404</c:v>
                </c:pt>
                <c:pt idx="56">
                  <c:v>3.7432244170951621</c:v>
                </c:pt>
                <c:pt idx="57">
                  <c:v>2.2313706726607716</c:v>
                </c:pt>
                <c:pt idx="58">
                  <c:v>1.0309809761927426</c:v>
                </c:pt>
                <c:pt idx="59">
                  <c:v>1.4170842399909636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9B-4238-985D-3100A436B264}"/>
            </c:ext>
          </c:extLst>
        </c:ser>
        <c:ser>
          <c:idx val="1"/>
          <c:order val="1"/>
          <c:tx>
            <c:strRef>
              <c:f>'P09'!$O$3</c:f>
              <c:strCache>
                <c:ptCount val="1"/>
                <c:pt idx="0">
                  <c:v>Alpha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'P09'!$M$4:$M$63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'P09'!$O$4:$O$63</c:f>
              <c:numCache>
                <c:formatCode>General</c:formatCode>
                <c:ptCount val="60"/>
                <c:pt idx="0">
                  <c:v>1.1741920543122575</c:v>
                </c:pt>
                <c:pt idx="1">
                  <c:v>-4.7116544990140259</c:v>
                </c:pt>
                <c:pt idx="2">
                  <c:v>-12.560952418944948</c:v>
                </c:pt>
                <c:pt idx="3">
                  <c:v>-8.0572096809061406</c:v>
                </c:pt>
                <c:pt idx="4">
                  <c:v>-5.1298555951432947</c:v>
                </c:pt>
                <c:pt idx="5">
                  <c:v>-22.292109240689324</c:v>
                </c:pt>
                <c:pt idx="6">
                  <c:v>-9.6329484240751189</c:v>
                </c:pt>
                <c:pt idx="7">
                  <c:v>-11.6422291320808</c:v>
                </c:pt>
                <c:pt idx="8">
                  <c:v>-25.87219486188226</c:v>
                </c:pt>
                <c:pt idx="9">
                  <c:v>-21.697791777216469</c:v>
                </c:pt>
                <c:pt idx="10">
                  <c:v>-15.455917485337009</c:v>
                </c:pt>
                <c:pt idx="11">
                  <c:v>-30.200211535547492</c:v>
                </c:pt>
                <c:pt idx="12">
                  <c:v>-25.082581910535787</c:v>
                </c:pt>
                <c:pt idx="13">
                  <c:v>3.1543855433734405</c:v>
                </c:pt>
                <c:pt idx="14">
                  <c:v>-11.221088763492212</c:v>
                </c:pt>
                <c:pt idx="15">
                  <c:v>-2.2438053952298112</c:v>
                </c:pt>
                <c:pt idx="16">
                  <c:v>-4.0059611917995328</c:v>
                </c:pt>
                <c:pt idx="17">
                  <c:v>-4.7010434615442769</c:v>
                </c:pt>
                <c:pt idx="18">
                  <c:v>-18.722154619693942</c:v>
                </c:pt>
                <c:pt idx="19">
                  <c:v>-10.121078603899507</c:v>
                </c:pt>
                <c:pt idx="20">
                  <c:v>-4.4910274109532144</c:v>
                </c:pt>
                <c:pt idx="21">
                  <c:v>-2.0406227933837231</c:v>
                </c:pt>
                <c:pt idx="22">
                  <c:v>-8.744272729205683</c:v>
                </c:pt>
                <c:pt idx="23">
                  <c:v>-18.302699345064134</c:v>
                </c:pt>
                <c:pt idx="24">
                  <c:v>-13.568375933935858</c:v>
                </c:pt>
                <c:pt idx="25">
                  <c:v>-3.8051724242611873</c:v>
                </c:pt>
                <c:pt idx="26">
                  <c:v>-3.0424091888938412</c:v>
                </c:pt>
                <c:pt idx="27">
                  <c:v>-7.9397336002467087</c:v>
                </c:pt>
                <c:pt idx="28">
                  <c:v>-7.4740375352564046</c:v>
                </c:pt>
                <c:pt idx="29">
                  <c:v>-8.3358360932838504</c:v>
                </c:pt>
                <c:pt idx="30">
                  <c:v>-20.103585566736914</c:v>
                </c:pt>
                <c:pt idx="31">
                  <c:v>-4.3863472598606732</c:v>
                </c:pt>
                <c:pt idx="32">
                  <c:v>2.6700304220430553</c:v>
                </c:pt>
                <c:pt idx="33">
                  <c:v>-1.0193919165446741</c:v>
                </c:pt>
                <c:pt idx="34">
                  <c:v>2.559642411214154</c:v>
                </c:pt>
                <c:pt idx="35">
                  <c:v>2.1374307092723637</c:v>
                </c:pt>
                <c:pt idx="36">
                  <c:v>-9.543983681802219</c:v>
                </c:pt>
                <c:pt idx="37">
                  <c:v>3.9203283745838959</c:v>
                </c:pt>
                <c:pt idx="38">
                  <c:v>3.9462930424333198</c:v>
                </c:pt>
                <c:pt idx="39">
                  <c:v>2.9230771965563194</c:v>
                </c:pt>
                <c:pt idx="40">
                  <c:v>6.5457426125583336</c:v>
                </c:pt>
                <c:pt idx="41">
                  <c:v>4.4803697940670091</c:v>
                </c:pt>
                <c:pt idx="42">
                  <c:v>-9.5578981422476055</c:v>
                </c:pt>
                <c:pt idx="43">
                  <c:v>-1.6816307106540311</c:v>
                </c:pt>
                <c:pt idx="44">
                  <c:v>-3.37489217940196</c:v>
                </c:pt>
                <c:pt idx="45">
                  <c:v>1.8084546922835505</c:v>
                </c:pt>
                <c:pt idx="46">
                  <c:v>-3.1286544979006479</c:v>
                </c:pt>
                <c:pt idx="47">
                  <c:v>2.0993627785059843</c:v>
                </c:pt>
                <c:pt idx="48">
                  <c:v>-15.089743373337557</c:v>
                </c:pt>
                <c:pt idx="49">
                  <c:v>1.2895562578536832</c:v>
                </c:pt>
                <c:pt idx="50">
                  <c:v>-2.3291052044899421</c:v>
                </c:pt>
                <c:pt idx="51">
                  <c:v>-10.957069412133444</c:v>
                </c:pt>
                <c:pt idx="52">
                  <c:v>-4.0174264929094399</c:v>
                </c:pt>
                <c:pt idx="53">
                  <c:v>-2.4311667538332404</c:v>
                </c:pt>
                <c:pt idx="54">
                  <c:v>-15.567747487827321</c:v>
                </c:pt>
                <c:pt idx="55">
                  <c:v>-10.821564108187806</c:v>
                </c:pt>
                <c:pt idx="56">
                  <c:v>-4.0225513527647356</c:v>
                </c:pt>
                <c:pt idx="57">
                  <c:v>-10.874953901721344</c:v>
                </c:pt>
                <c:pt idx="58">
                  <c:v>1.6722995015355002</c:v>
                </c:pt>
                <c:pt idx="59">
                  <c:v>-9.7587940304806438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9B-4238-985D-3100A436B264}"/>
            </c:ext>
          </c:extLst>
        </c:ser>
        <c:ser>
          <c:idx val="2"/>
          <c:order val="2"/>
          <c:tx>
            <c:strRef>
              <c:f>'P09'!$P$3</c:f>
              <c:strCache>
                <c:ptCount val="1"/>
                <c:pt idx="0">
                  <c:v>Beta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'P09'!$M$4:$M$63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'P09'!$P$4:$P$63</c:f>
              <c:numCache>
                <c:formatCode>General</c:formatCode>
                <c:ptCount val="60"/>
                <c:pt idx="0">
                  <c:v>7.3833711585277344</c:v>
                </c:pt>
                <c:pt idx="1">
                  <c:v>-7.6294190666759265</c:v>
                </c:pt>
                <c:pt idx="2">
                  <c:v>-1.2179820401468271</c:v>
                </c:pt>
                <c:pt idx="3">
                  <c:v>4.3896992659981011</c:v>
                </c:pt>
                <c:pt idx="4">
                  <c:v>10.565856933394301</c:v>
                </c:pt>
                <c:pt idx="5">
                  <c:v>12.923377233525036</c:v>
                </c:pt>
                <c:pt idx="6">
                  <c:v>17.163792583336008</c:v>
                </c:pt>
                <c:pt idx="7">
                  <c:v>5.7172024656868743</c:v>
                </c:pt>
                <c:pt idx="8">
                  <c:v>15.854240729967932</c:v>
                </c:pt>
                <c:pt idx="9">
                  <c:v>10.900613512619733</c:v>
                </c:pt>
                <c:pt idx="10">
                  <c:v>13.93346058116502</c:v>
                </c:pt>
                <c:pt idx="11">
                  <c:v>27.075433876514516</c:v>
                </c:pt>
                <c:pt idx="12">
                  <c:v>7.861062287547198</c:v>
                </c:pt>
                <c:pt idx="13">
                  <c:v>1.9214727688065931</c:v>
                </c:pt>
                <c:pt idx="14">
                  <c:v>15.512990656420641</c:v>
                </c:pt>
                <c:pt idx="15">
                  <c:v>9.9990831584924518</c:v>
                </c:pt>
                <c:pt idx="16">
                  <c:v>2.0719749881721721</c:v>
                </c:pt>
                <c:pt idx="17">
                  <c:v>17.265590145328705</c:v>
                </c:pt>
                <c:pt idx="18">
                  <c:v>17.662145776529787</c:v>
                </c:pt>
                <c:pt idx="19">
                  <c:v>12.588624026366549</c:v>
                </c:pt>
                <c:pt idx="20">
                  <c:v>5.4604505116142574</c:v>
                </c:pt>
                <c:pt idx="21">
                  <c:v>1.343828993086627</c:v>
                </c:pt>
                <c:pt idx="22">
                  <c:v>4.4257259770477004</c:v>
                </c:pt>
                <c:pt idx="23">
                  <c:v>8.770630258950245</c:v>
                </c:pt>
                <c:pt idx="24">
                  <c:v>11.742640512441616</c:v>
                </c:pt>
                <c:pt idx="25">
                  <c:v>8.4467332668847437</c:v>
                </c:pt>
                <c:pt idx="26">
                  <c:v>-0.16392396544786472</c:v>
                </c:pt>
                <c:pt idx="27">
                  <c:v>2.0214813250504822</c:v>
                </c:pt>
                <c:pt idx="28">
                  <c:v>5.2003022092029934</c:v>
                </c:pt>
                <c:pt idx="29">
                  <c:v>8.1191801804317993</c:v>
                </c:pt>
                <c:pt idx="30">
                  <c:v>10.131121143683831</c:v>
                </c:pt>
                <c:pt idx="31">
                  <c:v>-0.35851495344592377</c:v>
                </c:pt>
                <c:pt idx="32">
                  <c:v>-3.1096857197299697</c:v>
                </c:pt>
                <c:pt idx="33">
                  <c:v>1.1904314437827197</c:v>
                </c:pt>
                <c:pt idx="34">
                  <c:v>0.24979916888979586</c:v>
                </c:pt>
                <c:pt idx="35">
                  <c:v>3.1044615793298722</c:v>
                </c:pt>
                <c:pt idx="36">
                  <c:v>4.4525967163457665</c:v>
                </c:pt>
                <c:pt idx="37">
                  <c:v>0.88622135068364549</c:v>
                </c:pt>
                <c:pt idx="38">
                  <c:v>-8.9179875379034481</c:v>
                </c:pt>
                <c:pt idx="39">
                  <c:v>-4.0997200931061437</c:v>
                </c:pt>
                <c:pt idx="40">
                  <c:v>-5.2265580378879086</c:v>
                </c:pt>
                <c:pt idx="41">
                  <c:v>-7.1436176817214445</c:v>
                </c:pt>
                <c:pt idx="42">
                  <c:v>5.7806155758084357</c:v>
                </c:pt>
                <c:pt idx="43">
                  <c:v>4.6678360942515065</c:v>
                </c:pt>
                <c:pt idx="44">
                  <c:v>0.15551454036666881</c:v>
                </c:pt>
                <c:pt idx="45">
                  <c:v>-8.2410949248431073</c:v>
                </c:pt>
                <c:pt idx="46">
                  <c:v>0.28508728879340267</c:v>
                </c:pt>
                <c:pt idx="47">
                  <c:v>2.377105262637996</c:v>
                </c:pt>
                <c:pt idx="48">
                  <c:v>12.818869523476106</c:v>
                </c:pt>
                <c:pt idx="49">
                  <c:v>15.149218428752915</c:v>
                </c:pt>
                <c:pt idx="50">
                  <c:v>-2.0469259350046975</c:v>
                </c:pt>
                <c:pt idx="51">
                  <c:v>4.3252467215496218</c:v>
                </c:pt>
                <c:pt idx="52">
                  <c:v>-0.57333401732807332</c:v>
                </c:pt>
                <c:pt idx="53">
                  <c:v>5.7275828673917664</c:v>
                </c:pt>
                <c:pt idx="54">
                  <c:v>10.553398694866322</c:v>
                </c:pt>
                <c:pt idx="55">
                  <c:v>7.8617149623463876</c:v>
                </c:pt>
                <c:pt idx="56">
                  <c:v>6.1511029180917252</c:v>
                </c:pt>
                <c:pt idx="57">
                  <c:v>12.125136492582326</c:v>
                </c:pt>
                <c:pt idx="58">
                  <c:v>11.086044877344182</c:v>
                </c:pt>
                <c:pt idx="59">
                  <c:v>6.0071786096847593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A9B-4238-985D-3100A436B264}"/>
            </c:ext>
          </c:extLst>
        </c:ser>
        <c:ser>
          <c:idx val="3"/>
          <c:order val="3"/>
          <c:tx>
            <c:strRef>
              <c:f>'P09'!$Q$3</c:f>
              <c:strCache>
                <c:ptCount val="1"/>
                <c:pt idx="0">
                  <c:v>Gamma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'P09'!$M$4:$M$63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'P09'!$Q$4:$Q$63</c:f>
              <c:numCache>
                <c:formatCode>General</c:formatCode>
                <c:ptCount val="60"/>
                <c:pt idx="0">
                  <c:v>19.264043287280366</c:v>
                </c:pt>
                <c:pt idx="1">
                  <c:v>-3.8613317576523101</c:v>
                </c:pt>
                <c:pt idx="2">
                  <c:v>-8.5649346061135869</c:v>
                </c:pt>
                <c:pt idx="3">
                  <c:v>-23.337217713172755</c:v>
                </c:pt>
                <c:pt idx="4">
                  <c:v>-0.68631605730543588</c:v>
                </c:pt>
                <c:pt idx="5">
                  <c:v>-37.135621868046186</c:v>
                </c:pt>
                <c:pt idx="6">
                  <c:v>-20.31567728970241</c:v>
                </c:pt>
                <c:pt idx="7">
                  <c:v>-26.499101040984318</c:v>
                </c:pt>
                <c:pt idx="8">
                  <c:v>-32.501755686050458</c:v>
                </c:pt>
                <c:pt idx="9">
                  <c:v>-34.808535473488696</c:v>
                </c:pt>
                <c:pt idx="10">
                  <c:v>-21.390577934722184</c:v>
                </c:pt>
                <c:pt idx="11">
                  <c:v>-55.170079501052903</c:v>
                </c:pt>
                <c:pt idx="12">
                  <c:v>-2.6711622795893839</c:v>
                </c:pt>
                <c:pt idx="13">
                  <c:v>-15.180821989216547</c:v>
                </c:pt>
                <c:pt idx="14">
                  <c:v>-19.260376291501728</c:v>
                </c:pt>
                <c:pt idx="15">
                  <c:v>-8.6334280225599738</c:v>
                </c:pt>
                <c:pt idx="16">
                  <c:v>-0.7421371373488751</c:v>
                </c:pt>
                <c:pt idx="17">
                  <c:v>-38.791918005506254</c:v>
                </c:pt>
                <c:pt idx="18">
                  <c:v>-37.226573163300671</c:v>
                </c:pt>
                <c:pt idx="19">
                  <c:v>-1.8168099744150488</c:v>
                </c:pt>
                <c:pt idx="20">
                  <c:v>-17.205623584780025</c:v>
                </c:pt>
                <c:pt idx="21">
                  <c:v>-10.822621723922287</c:v>
                </c:pt>
                <c:pt idx="22">
                  <c:v>-5.0568752628396103</c:v>
                </c:pt>
                <c:pt idx="23">
                  <c:v>-25.68226260676207</c:v>
                </c:pt>
                <c:pt idx="24">
                  <c:v>-21.039515159741772</c:v>
                </c:pt>
                <c:pt idx="25">
                  <c:v>-19.284280099128971</c:v>
                </c:pt>
                <c:pt idx="26">
                  <c:v>-10.831993423586432</c:v>
                </c:pt>
                <c:pt idx="27">
                  <c:v>-7.7245358999620128</c:v>
                </c:pt>
                <c:pt idx="28">
                  <c:v>-10.099596209200866</c:v>
                </c:pt>
                <c:pt idx="29">
                  <c:v>-32.595581612626724</c:v>
                </c:pt>
                <c:pt idx="30">
                  <c:v>-20.787062885199131</c:v>
                </c:pt>
                <c:pt idx="31">
                  <c:v>-1.1111286131675258</c:v>
                </c:pt>
                <c:pt idx="32">
                  <c:v>8.0334841337052296</c:v>
                </c:pt>
                <c:pt idx="33">
                  <c:v>-5.4128322909413598</c:v>
                </c:pt>
                <c:pt idx="34">
                  <c:v>14.458881352018317</c:v>
                </c:pt>
                <c:pt idx="35">
                  <c:v>-3.48393552125478</c:v>
                </c:pt>
                <c:pt idx="36">
                  <c:v>-5.4916519005060342</c:v>
                </c:pt>
                <c:pt idx="37">
                  <c:v>-2.1452327895641252</c:v>
                </c:pt>
                <c:pt idx="38">
                  <c:v>1.472026028165585</c:v>
                </c:pt>
                <c:pt idx="39">
                  <c:v>-1.5122990960625629</c:v>
                </c:pt>
                <c:pt idx="40">
                  <c:v>3.5477104426641803</c:v>
                </c:pt>
                <c:pt idx="41">
                  <c:v>8.6619937123122277</c:v>
                </c:pt>
                <c:pt idx="42">
                  <c:v>-8.9974618149983954</c:v>
                </c:pt>
                <c:pt idx="43">
                  <c:v>4.2157531136675708</c:v>
                </c:pt>
                <c:pt idx="44">
                  <c:v>10.533212000448458</c:v>
                </c:pt>
                <c:pt idx="45">
                  <c:v>-8.3093728114957859</c:v>
                </c:pt>
                <c:pt idx="46">
                  <c:v>-5.4921046977889008</c:v>
                </c:pt>
                <c:pt idx="47">
                  <c:v>-0.18694880019012228</c:v>
                </c:pt>
                <c:pt idx="48">
                  <c:v>-30.867482440555992</c:v>
                </c:pt>
                <c:pt idx="49">
                  <c:v>-10.389459240648469</c:v>
                </c:pt>
                <c:pt idx="50">
                  <c:v>-7.2225611416092086</c:v>
                </c:pt>
                <c:pt idx="51">
                  <c:v>-10.137275303339008</c:v>
                </c:pt>
                <c:pt idx="52">
                  <c:v>-5.2253614636773165</c:v>
                </c:pt>
                <c:pt idx="53">
                  <c:v>0.14516050452535323</c:v>
                </c:pt>
                <c:pt idx="54">
                  <c:v>-24.150074327565367</c:v>
                </c:pt>
                <c:pt idx="55">
                  <c:v>-10.357629740790374</c:v>
                </c:pt>
                <c:pt idx="56">
                  <c:v>-16.366845081140532</c:v>
                </c:pt>
                <c:pt idx="57">
                  <c:v>-26.648934417059632</c:v>
                </c:pt>
                <c:pt idx="58">
                  <c:v>-12.983370924385826</c:v>
                </c:pt>
                <c:pt idx="59">
                  <c:v>-11.735723694619713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A9B-4238-985D-3100A436B2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4298240"/>
        <c:axId val="954298720"/>
      </c:scatterChart>
      <c:valAx>
        <c:axId val="954298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4298720"/>
        <c:crosses val="autoZero"/>
        <c:crossBetween val="midCat"/>
      </c:valAx>
      <c:valAx>
        <c:axId val="954298720"/>
        <c:scaling>
          <c:orientation val="minMax"/>
          <c:max val="40"/>
          <c:min val="-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4298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FRACTIONAL DIFFERENCE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'P09'!$T$3</c:f>
              <c:strCache>
                <c:ptCount val="1"/>
                <c:pt idx="0">
                  <c:v>Theta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'P09'!$S$4:$S$63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'P09'!$T$4:$T$63</c:f>
              <c:numCache>
                <c:formatCode>General</c:formatCode>
                <c:ptCount val="60"/>
                <c:pt idx="0">
                  <c:v>8.3970787385978324E-2</c:v>
                </c:pt>
                <c:pt idx="1">
                  <c:v>-1.361590346755303</c:v>
                </c:pt>
                <c:pt idx="2">
                  <c:v>-0.41274734441657951</c:v>
                </c:pt>
                <c:pt idx="3">
                  <c:v>-0.47317124481444739</c:v>
                </c:pt>
                <c:pt idx="4">
                  <c:v>-0.14758301066471496</c:v>
                </c:pt>
                <c:pt idx="5">
                  <c:v>3.0172058761244402</c:v>
                </c:pt>
                <c:pt idx="6">
                  <c:v>2.765814981203969</c:v>
                </c:pt>
                <c:pt idx="7">
                  <c:v>1.1493707581391222</c:v>
                </c:pt>
                <c:pt idx="8">
                  <c:v>1.881601878572521</c:v>
                </c:pt>
                <c:pt idx="9">
                  <c:v>1.1204411678561443</c:v>
                </c:pt>
                <c:pt idx="10">
                  <c:v>2.4008691443338024</c:v>
                </c:pt>
                <c:pt idx="11">
                  <c:v>3.2542785358463981</c:v>
                </c:pt>
                <c:pt idx="12">
                  <c:v>2.849020797368873</c:v>
                </c:pt>
                <c:pt idx="13">
                  <c:v>1.0959601741793028</c:v>
                </c:pt>
                <c:pt idx="14">
                  <c:v>-3.120524940091062</c:v>
                </c:pt>
                <c:pt idx="15">
                  <c:v>0.27644121740228528</c:v>
                </c:pt>
                <c:pt idx="16">
                  <c:v>0.20531514846640658</c:v>
                </c:pt>
                <c:pt idx="17">
                  <c:v>1.2876199508574555</c:v>
                </c:pt>
                <c:pt idx="18">
                  <c:v>3.0859516422038475</c:v>
                </c:pt>
                <c:pt idx="19">
                  <c:v>-1.5371326917469978</c:v>
                </c:pt>
                <c:pt idx="20">
                  <c:v>-0.52424733246464039</c:v>
                </c:pt>
                <c:pt idx="21">
                  <c:v>-1.2686538331835819</c:v>
                </c:pt>
                <c:pt idx="22">
                  <c:v>-0.32948854786592568</c:v>
                </c:pt>
                <c:pt idx="23">
                  <c:v>0.69479375407152555</c:v>
                </c:pt>
                <c:pt idx="24">
                  <c:v>1.140111108498707</c:v>
                </c:pt>
                <c:pt idx="25">
                  <c:v>1.7041562815082549</c:v>
                </c:pt>
                <c:pt idx="26">
                  <c:v>1.0724927329125988</c:v>
                </c:pt>
                <c:pt idx="27">
                  <c:v>0.6397740841077254</c:v>
                </c:pt>
                <c:pt idx="28">
                  <c:v>0.2848977363421587</c:v>
                </c:pt>
                <c:pt idx="29">
                  <c:v>1.6923313046662825</c:v>
                </c:pt>
                <c:pt idx="30">
                  <c:v>1.7914954887225003</c:v>
                </c:pt>
                <c:pt idx="31">
                  <c:v>-0.12441522941201465</c:v>
                </c:pt>
                <c:pt idx="32">
                  <c:v>-2.040161494742784</c:v>
                </c:pt>
                <c:pt idx="33">
                  <c:v>-1.6790435150940064</c:v>
                </c:pt>
                <c:pt idx="34">
                  <c:v>-2.0610666587472868</c:v>
                </c:pt>
                <c:pt idx="35">
                  <c:v>-2.1106550743565271</c:v>
                </c:pt>
                <c:pt idx="36">
                  <c:v>0.34540106760635725</c:v>
                </c:pt>
                <c:pt idx="37">
                  <c:v>-0.26183239599775038</c:v>
                </c:pt>
                <c:pt idx="38">
                  <c:v>-0.66842956909557749</c:v>
                </c:pt>
                <c:pt idx="39">
                  <c:v>-3.2240702273723034</c:v>
                </c:pt>
                <c:pt idx="40">
                  <c:v>-1.7540296425463784</c:v>
                </c:pt>
                <c:pt idx="41">
                  <c:v>-2.2815729217239635</c:v>
                </c:pt>
                <c:pt idx="42">
                  <c:v>-0.19513345409055766</c:v>
                </c:pt>
                <c:pt idx="43">
                  <c:v>0.76903494946859419</c:v>
                </c:pt>
                <c:pt idx="44">
                  <c:v>-2.2678161837522071</c:v>
                </c:pt>
                <c:pt idx="45">
                  <c:v>-0.78334627793546263</c:v>
                </c:pt>
                <c:pt idx="46">
                  <c:v>-1.4905353031103863</c:v>
                </c:pt>
                <c:pt idx="47">
                  <c:v>-0.25423784401012445</c:v>
                </c:pt>
                <c:pt idx="48">
                  <c:v>1.6772995803495911</c:v>
                </c:pt>
                <c:pt idx="49">
                  <c:v>-0.17953935198932683</c:v>
                </c:pt>
                <c:pt idx="50">
                  <c:v>0.13461455430561686</c:v>
                </c:pt>
                <c:pt idx="51">
                  <c:v>0.75121771653212055</c:v>
                </c:pt>
                <c:pt idx="52">
                  <c:v>0.46272354689587514</c:v>
                </c:pt>
                <c:pt idx="53">
                  <c:v>-0.41272173206189455</c:v>
                </c:pt>
                <c:pt idx="54">
                  <c:v>1.6253686514510812</c:v>
                </c:pt>
                <c:pt idx="55">
                  <c:v>1.4396769893690402</c:v>
                </c:pt>
                <c:pt idx="56">
                  <c:v>2.7432244170951616</c:v>
                </c:pt>
                <c:pt idx="57">
                  <c:v>1.2313706726607716</c:v>
                </c:pt>
                <c:pt idx="58">
                  <c:v>3.0980976192742565E-2</c:v>
                </c:pt>
                <c:pt idx="59">
                  <c:v>0.41708423999096356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4F-40AE-8BAA-098A630DE3BB}"/>
            </c:ext>
          </c:extLst>
        </c:ser>
        <c:ser>
          <c:idx val="1"/>
          <c:order val="1"/>
          <c:tx>
            <c:strRef>
              <c:f>'P09'!$U$3</c:f>
              <c:strCache>
                <c:ptCount val="1"/>
                <c:pt idx="0">
                  <c:v>Alpha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'P09'!$S$4:$S$63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'P09'!$U$4:$U$63</c:f>
              <c:numCache>
                <c:formatCode>General</c:formatCode>
                <c:ptCount val="60"/>
                <c:pt idx="0">
                  <c:v>0.17419205431225754</c:v>
                </c:pt>
                <c:pt idx="1">
                  <c:v>-5.7116544990140259</c:v>
                </c:pt>
                <c:pt idx="2">
                  <c:v>-13.560952418944948</c:v>
                </c:pt>
                <c:pt idx="3">
                  <c:v>-9.0572096809061406</c:v>
                </c:pt>
                <c:pt idx="4">
                  <c:v>-6.1298555951432947</c:v>
                </c:pt>
                <c:pt idx="5">
                  <c:v>-23.292109240689324</c:v>
                </c:pt>
                <c:pt idx="6">
                  <c:v>-10.632948424075119</c:v>
                </c:pt>
                <c:pt idx="7">
                  <c:v>-12.642229132080802</c:v>
                </c:pt>
                <c:pt idx="8">
                  <c:v>-26.872194861882257</c:v>
                </c:pt>
                <c:pt idx="9">
                  <c:v>-22.697791777216469</c:v>
                </c:pt>
                <c:pt idx="10">
                  <c:v>-16.455917485337011</c:v>
                </c:pt>
                <c:pt idx="11">
                  <c:v>-31.200211535547492</c:v>
                </c:pt>
                <c:pt idx="12">
                  <c:v>-26.082581910535783</c:v>
                </c:pt>
                <c:pt idx="13">
                  <c:v>2.1543855433734405</c:v>
                </c:pt>
                <c:pt idx="14">
                  <c:v>-12.221088763492212</c:v>
                </c:pt>
                <c:pt idx="15">
                  <c:v>-3.2438053952298112</c:v>
                </c:pt>
                <c:pt idx="16">
                  <c:v>-5.0059611917995328</c:v>
                </c:pt>
                <c:pt idx="17">
                  <c:v>-5.7010434615442769</c:v>
                </c:pt>
                <c:pt idx="18">
                  <c:v>-19.722154619693946</c:v>
                </c:pt>
                <c:pt idx="19">
                  <c:v>-11.121078603899507</c:v>
                </c:pt>
                <c:pt idx="20">
                  <c:v>-5.4910274109532153</c:v>
                </c:pt>
                <c:pt idx="21">
                  <c:v>-3.0406227933837231</c:v>
                </c:pt>
                <c:pt idx="22">
                  <c:v>-9.744272729205683</c:v>
                </c:pt>
                <c:pt idx="23">
                  <c:v>-19.302699345064134</c:v>
                </c:pt>
                <c:pt idx="24">
                  <c:v>-14.56837593393586</c:v>
                </c:pt>
                <c:pt idx="25">
                  <c:v>-4.8051724242611877</c:v>
                </c:pt>
                <c:pt idx="26">
                  <c:v>-4.0424091888938412</c:v>
                </c:pt>
                <c:pt idx="27">
                  <c:v>-8.9397336002467078</c:v>
                </c:pt>
                <c:pt idx="28">
                  <c:v>-8.4740375352564055</c:v>
                </c:pt>
                <c:pt idx="29">
                  <c:v>-9.3358360932838487</c:v>
                </c:pt>
                <c:pt idx="30">
                  <c:v>-21.103585566736914</c:v>
                </c:pt>
                <c:pt idx="31">
                  <c:v>-5.3863472598606732</c:v>
                </c:pt>
                <c:pt idx="32">
                  <c:v>1.6700304220430555</c:v>
                </c:pt>
                <c:pt idx="33">
                  <c:v>-2.0193919165446741</c:v>
                </c:pt>
                <c:pt idx="34">
                  <c:v>1.559642411214154</c:v>
                </c:pt>
                <c:pt idx="35">
                  <c:v>1.1374307092723637</c:v>
                </c:pt>
                <c:pt idx="36">
                  <c:v>-10.543983681802219</c:v>
                </c:pt>
                <c:pt idx="37">
                  <c:v>2.9203283745838959</c:v>
                </c:pt>
                <c:pt idx="38">
                  <c:v>2.9462930424333198</c:v>
                </c:pt>
                <c:pt idx="39">
                  <c:v>1.9230771965563194</c:v>
                </c:pt>
                <c:pt idx="40">
                  <c:v>5.5457426125583345</c:v>
                </c:pt>
                <c:pt idx="41">
                  <c:v>3.4803697940670091</c:v>
                </c:pt>
                <c:pt idx="42">
                  <c:v>-10.557898142247607</c:v>
                </c:pt>
                <c:pt idx="43">
                  <c:v>-2.6816307106540309</c:v>
                </c:pt>
                <c:pt idx="44">
                  <c:v>-4.37489217940196</c:v>
                </c:pt>
                <c:pt idx="45">
                  <c:v>0.80845469228355038</c:v>
                </c:pt>
                <c:pt idx="46">
                  <c:v>-4.1286544979006479</c:v>
                </c:pt>
                <c:pt idx="47">
                  <c:v>1.0993627785059843</c:v>
                </c:pt>
                <c:pt idx="48">
                  <c:v>-16.089743373337559</c:v>
                </c:pt>
                <c:pt idx="49">
                  <c:v>0.28955625785368327</c:v>
                </c:pt>
                <c:pt idx="50">
                  <c:v>-3.3291052044899421</c:v>
                </c:pt>
                <c:pt idx="51">
                  <c:v>-11.957069412133446</c:v>
                </c:pt>
                <c:pt idx="52">
                  <c:v>-5.0174264929094399</c:v>
                </c:pt>
                <c:pt idx="53">
                  <c:v>-3.4311667538332404</c:v>
                </c:pt>
                <c:pt idx="54">
                  <c:v>-16.567747487827322</c:v>
                </c:pt>
                <c:pt idx="55">
                  <c:v>-11.821564108187806</c:v>
                </c:pt>
                <c:pt idx="56">
                  <c:v>-5.0225513527647356</c:v>
                </c:pt>
                <c:pt idx="57">
                  <c:v>-11.874953901721344</c:v>
                </c:pt>
                <c:pt idx="58">
                  <c:v>0.67229950153550011</c:v>
                </c:pt>
                <c:pt idx="59">
                  <c:v>-10.758794030480644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44F-40AE-8BAA-098A630DE3BB}"/>
            </c:ext>
          </c:extLst>
        </c:ser>
        <c:ser>
          <c:idx val="2"/>
          <c:order val="2"/>
          <c:tx>
            <c:strRef>
              <c:f>'P09'!$V$3</c:f>
              <c:strCache>
                <c:ptCount val="1"/>
                <c:pt idx="0">
                  <c:v>Beta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'P09'!$S$4:$S$63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'P09'!$V$4:$V$63</c:f>
              <c:numCache>
                <c:formatCode>General</c:formatCode>
                <c:ptCount val="60"/>
                <c:pt idx="0">
                  <c:v>6.3833711585277353</c:v>
                </c:pt>
                <c:pt idx="1">
                  <c:v>-8.6294190666759256</c:v>
                </c:pt>
                <c:pt idx="2">
                  <c:v>-2.2179820401468273</c:v>
                </c:pt>
                <c:pt idx="3">
                  <c:v>3.3896992659981016</c:v>
                </c:pt>
                <c:pt idx="4">
                  <c:v>9.5658569333943007</c:v>
                </c:pt>
                <c:pt idx="5">
                  <c:v>11.923377233525036</c:v>
                </c:pt>
                <c:pt idx="6">
                  <c:v>16.163792583336008</c:v>
                </c:pt>
                <c:pt idx="7">
                  <c:v>4.7172024656868734</c:v>
                </c:pt>
                <c:pt idx="8">
                  <c:v>14.854240729967932</c:v>
                </c:pt>
                <c:pt idx="9">
                  <c:v>9.9006135126197314</c:v>
                </c:pt>
                <c:pt idx="10">
                  <c:v>12.93346058116502</c:v>
                </c:pt>
                <c:pt idx="11">
                  <c:v>26.07543387651452</c:v>
                </c:pt>
                <c:pt idx="12">
                  <c:v>6.8610622875471972</c:v>
                </c:pt>
                <c:pt idx="13">
                  <c:v>0.92147276880659312</c:v>
                </c:pt>
                <c:pt idx="14">
                  <c:v>14.512990656420639</c:v>
                </c:pt>
                <c:pt idx="15">
                  <c:v>8.99908315849245</c:v>
                </c:pt>
                <c:pt idx="16">
                  <c:v>1.0719749881721721</c:v>
                </c:pt>
                <c:pt idx="17">
                  <c:v>16.265590145328705</c:v>
                </c:pt>
                <c:pt idx="18">
                  <c:v>16.662145776529787</c:v>
                </c:pt>
                <c:pt idx="19">
                  <c:v>11.588624026366547</c:v>
                </c:pt>
                <c:pt idx="20">
                  <c:v>4.4604505116142574</c:v>
                </c:pt>
                <c:pt idx="21">
                  <c:v>0.34382899308662707</c:v>
                </c:pt>
                <c:pt idx="22">
                  <c:v>3.4257259770477004</c:v>
                </c:pt>
                <c:pt idx="23">
                  <c:v>7.770630258950245</c:v>
                </c:pt>
                <c:pt idx="24">
                  <c:v>10.742640512441616</c:v>
                </c:pt>
                <c:pt idx="25">
                  <c:v>7.4467332668847437</c:v>
                </c:pt>
                <c:pt idx="26">
                  <c:v>-1.1639239654478646</c:v>
                </c:pt>
                <c:pt idx="27">
                  <c:v>1.0214813250504822</c:v>
                </c:pt>
                <c:pt idx="28">
                  <c:v>4.2003022092029934</c:v>
                </c:pt>
                <c:pt idx="29">
                  <c:v>7.1191801804317993</c:v>
                </c:pt>
                <c:pt idx="30">
                  <c:v>9.1311211436838295</c:v>
                </c:pt>
                <c:pt idx="31">
                  <c:v>-1.3585149534459238</c:v>
                </c:pt>
                <c:pt idx="32">
                  <c:v>-4.1096857197299697</c:v>
                </c:pt>
                <c:pt idx="33">
                  <c:v>0.19043144378271976</c:v>
                </c:pt>
                <c:pt idx="34">
                  <c:v>-0.75020083111020408</c:v>
                </c:pt>
                <c:pt idx="35">
                  <c:v>2.1044615793298722</c:v>
                </c:pt>
                <c:pt idx="36">
                  <c:v>3.452596716345766</c:v>
                </c:pt>
                <c:pt idx="37">
                  <c:v>-0.11377864931635451</c:v>
                </c:pt>
                <c:pt idx="38">
                  <c:v>-9.9179875379034481</c:v>
                </c:pt>
                <c:pt idx="39">
                  <c:v>-5.0997200931061428</c:v>
                </c:pt>
                <c:pt idx="40">
                  <c:v>-6.2265580378879077</c:v>
                </c:pt>
                <c:pt idx="41">
                  <c:v>-8.1436176817214445</c:v>
                </c:pt>
                <c:pt idx="42">
                  <c:v>4.7806155758084365</c:v>
                </c:pt>
                <c:pt idx="43">
                  <c:v>3.6678360942515065</c:v>
                </c:pt>
                <c:pt idx="44">
                  <c:v>-0.84448545963333121</c:v>
                </c:pt>
                <c:pt idx="45">
                  <c:v>-9.2410949248431091</c:v>
                </c:pt>
                <c:pt idx="46">
                  <c:v>-0.71491271120659738</c:v>
                </c:pt>
                <c:pt idx="47">
                  <c:v>1.377105262637996</c:v>
                </c:pt>
                <c:pt idx="48">
                  <c:v>11.818869523476106</c:v>
                </c:pt>
                <c:pt idx="49">
                  <c:v>14.149218428752915</c:v>
                </c:pt>
                <c:pt idx="50">
                  <c:v>-3.0469259350046975</c:v>
                </c:pt>
                <c:pt idx="51">
                  <c:v>3.3252467215496218</c:v>
                </c:pt>
                <c:pt idx="52">
                  <c:v>-1.5733340173280734</c:v>
                </c:pt>
                <c:pt idx="53">
                  <c:v>4.7275828673917673</c:v>
                </c:pt>
                <c:pt idx="54">
                  <c:v>9.5533986948663223</c:v>
                </c:pt>
                <c:pt idx="55">
                  <c:v>6.8617149623463876</c:v>
                </c:pt>
                <c:pt idx="56">
                  <c:v>5.1511029180917243</c:v>
                </c:pt>
                <c:pt idx="57">
                  <c:v>11.125136492582326</c:v>
                </c:pt>
                <c:pt idx="58">
                  <c:v>10.086044877344182</c:v>
                </c:pt>
                <c:pt idx="59">
                  <c:v>5.0071786096847601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44F-40AE-8BAA-098A630DE3BB}"/>
            </c:ext>
          </c:extLst>
        </c:ser>
        <c:ser>
          <c:idx val="3"/>
          <c:order val="3"/>
          <c:tx>
            <c:strRef>
              <c:f>'P09'!$W$3</c:f>
              <c:strCache>
                <c:ptCount val="1"/>
                <c:pt idx="0">
                  <c:v>Gamma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'P09'!$S$4:$S$63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'P09'!$W$4:$W$63</c:f>
              <c:numCache>
                <c:formatCode>General</c:formatCode>
                <c:ptCount val="60"/>
                <c:pt idx="0">
                  <c:v>18.264043287280366</c:v>
                </c:pt>
                <c:pt idx="1">
                  <c:v>-4.8613317576523096</c:v>
                </c:pt>
                <c:pt idx="2">
                  <c:v>-9.5649346061135869</c:v>
                </c:pt>
                <c:pt idx="3">
                  <c:v>-24.337217713172752</c:v>
                </c:pt>
                <c:pt idx="4">
                  <c:v>-1.6863160573054361</c:v>
                </c:pt>
                <c:pt idx="5">
                  <c:v>-38.135621868046179</c:v>
                </c:pt>
                <c:pt idx="6">
                  <c:v>-21.31567728970241</c:v>
                </c:pt>
                <c:pt idx="7">
                  <c:v>-27.499101040984314</c:v>
                </c:pt>
                <c:pt idx="8">
                  <c:v>-33.501755686050458</c:v>
                </c:pt>
                <c:pt idx="9">
                  <c:v>-35.808535473488696</c:v>
                </c:pt>
                <c:pt idx="10">
                  <c:v>-22.390577934722181</c:v>
                </c:pt>
                <c:pt idx="11">
                  <c:v>-56.170079501052903</c:v>
                </c:pt>
                <c:pt idx="12">
                  <c:v>-3.6711622795893839</c:v>
                </c:pt>
                <c:pt idx="13">
                  <c:v>-16.180821989216547</c:v>
                </c:pt>
                <c:pt idx="14">
                  <c:v>-20.260376291501725</c:v>
                </c:pt>
                <c:pt idx="15">
                  <c:v>-9.6334280225599755</c:v>
                </c:pt>
                <c:pt idx="16">
                  <c:v>-1.7421371373488752</c:v>
                </c:pt>
                <c:pt idx="17">
                  <c:v>-39.791918005506254</c:v>
                </c:pt>
                <c:pt idx="18">
                  <c:v>-38.226573163300664</c:v>
                </c:pt>
                <c:pt idx="19">
                  <c:v>-2.8168099744150488</c:v>
                </c:pt>
                <c:pt idx="20">
                  <c:v>-18.205623584780025</c:v>
                </c:pt>
                <c:pt idx="21">
                  <c:v>-11.822621723922287</c:v>
                </c:pt>
                <c:pt idx="22">
                  <c:v>-6.0568752628396094</c:v>
                </c:pt>
                <c:pt idx="23">
                  <c:v>-26.682262606762066</c:v>
                </c:pt>
                <c:pt idx="24">
                  <c:v>-22.039515159741772</c:v>
                </c:pt>
                <c:pt idx="25">
                  <c:v>-20.284280099128967</c:v>
                </c:pt>
                <c:pt idx="26">
                  <c:v>-11.831993423586432</c:v>
                </c:pt>
                <c:pt idx="27">
                  <c:v>-8.724535899962012</c:v>
                </c:pt>
                <c:pt idx="28">
                  <c:v>-11.099596209200866</c:v>
                </c:pt>
                <c:pt idx="29">
                  <c:v>-33.595581612626724</c:v>
                </c:pt>
                <c:pt idx="30">
                  <c:v>-21.787062885199127</c:v>
                </c:pt>
                <c:pt idx="31">
                  <c:v>-2.111128613167526</c:v>
                </c:pt>
                <c:pt idx="32">
                  <c:v>7.0334841337052287</c:v>
                </c:pt>
                <c:pt idx="33">
                  <c:v>-6.4128322909413589</c:v>
                </c:pt>
                <c:pt idx="34">
                  <c:v>13.458881352018317</c:v>
                </c:pt>
                <c:pt idx="35">
                  <c:v>-4.4839355212547796</c:v>
                </c:pt>
                <c:pt idx="36">
                  <c:v>-6.4916519005060334</c:v>
                </c:pt>
                <c:pt idx="37">
                  <c:v>-3.1452327895641252</c:v>
                </c:pt>
                <c:pt idx="38">
                  <c:v>0.47202602816558509</c:v>
                </c:pt>
                <c:pt idx="39">
                  <c:v>-2.5122990960625629</c:v>
                </c:pt>
                <c:pt idx="40">
                  <c:v>2.5477104426641803</c:v>
                </c:pt>
                <c:pt idx="41">
                  <c:v>7.6619937123122277</c:v>
                </c:pt>
                <c:pt idx="42">
                  <c:v>-9.9974618149983954</c:v>
                </c:pt>
                <c:pt idx="43">
                  <c:v>3.2157531136675703</c:v>
                </c:pt>
                <c:pt idx="44">
                  <c:v>9.533212000448458</c:v>
                </c:pt>
                <c:pt idx="45">
                  <c:v>-9.3093728114957859</c:v>
                </c:pt>
                <c:pt idx="46">
                  <c:v>-6.4921046977889008</c:v>
                </c:pt>
                <c:pt idx="47">
                  <c:v>-1.1869488001901223</c:v>
                </c:pt>
                <c:pt idx="48">
                  <c:v>-31.867482440555992</c:v>
                </c:pt>
                <c:pt idx="49">
                  <c:v>-11.389459240648469</c:v>
                </c:pt>
                <c:pt idx="50">
                  <c:v>-8.2225611416092086</c:v>
                </c:pt>
                <c:pt idx="51">
                  <c:v>-11.137275303339008</c:v>
                </c:pt>
                <c:pt idx="52">
                  <c:v>-6.2253614636773165</c:v>
                </c:pt>
                <c:pt idx="53">
                  <c:v>-0.85483949547464677</c:v>
                </c:pt>
                <c:pt idx="54">
                  <c:v>-25.150074327565363</c:v>
                </c:pt>
                <c:pt idx="55">
                  <c:v>-11.357629740790374</c:v>
                </c:pt>
                <c:pt idx="56">
                  <c:v>-17.366845081140532</c:v>
                </c:pt>
                <c:pt idx="57">
                  <c:v>-27.648934417059632</c:v>
                </c:pt>
                <c:pt idx="58">
                  <c:v>-13.983370924385826</c:v>
                </c:pt>
                <c:pt idx="59">
                  <c:v>-12.735723694619715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44F-40AE-8BAA-098A630DE3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8994848"/>
        <c:axId val="958983328"/>
      </c:scatterChart>
      <c:valAx>
        <c:axId val="958994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983328"/>
        <c:crosses val="autoZero"/>
        <c:crossBetween val="midCat"/>
      </c:valAx>
      <c:valAx>
        <c:axId val="958983328"/>
        <c:scaling>
          <c:orientation val="minMax"/>
          <c:max val="40"/>
          <c:min val="-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994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WITHOUT</a:t>
            </a:r>
            <a:r>
              <a:rPr lang="en-ID" baseline="0"/>
              <a:t> BASELINE REDUCTION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'P10'!$B$3</c:f>
              <c:strCache>
                <c:ptCount val="1"/>
                <c:pt idx="0">
                  <c:v>Theta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'P10'!$A$4:$A$63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'P10'!$B$4:$B$63</c:f>
              <c:numCache>
                <c:formatCode>General</c:formatCode>
                <c:ptCount val="60"/>
                <c:pt idx="0">
                  <c:v>-0.14988927710364899</c:v>
                </c:pt>
                <c:pt idx="1">
                  <c:v>-0.13999124698832499</c:v>
                </c:pt>
                <c:pt idx="2">
                  <c:v>-0.49069634579162702</c:v>
                </c:pt>
                <c:pt idx="3">
                  <c:v>-0.345302217633422</c:v>
                </c:pt>
                <c:pt idx="4">
                  <c:v>-0.548542337885771</c:v>
                </c:pt>
                <c:pt idx="5">
                  <c:v>-0.94350921898614304</c:v>
                </c:pt>
                <c:pt idx="6">
                  <c:v>0.70682991161097097</c:v>
                </c:pt>
                <c:pt idx="7">
                  <c:v>0.22177510425001401</c:v>
                </c:pt>
                <c:pt idx="8">
                  <c:v>-0.399685973385982</c:v>
                </c:pt>
                <c:pt idx="9">
                  <c:v>-1.1845279743546899</c:v>
                </c:pt>
                <c:pt idx="10">
                  <c:v>-0.95427416142368804</c:v>
                </c:pt>
                <c:pt idx="11">
                  <c:v>-1.4639857305941699</c:v>
                </c:pt>
                <c:pt idx="12">
                  <c:v>-0.98717201720482495</c:v>
                </c:pt>
                <c:pt idx="13">
                  <c:v>-8.33544202997612E-2</c:v>
                </c:pt>
                <c:pt idx="14">
                  <c:v>-0.17427348640161699</c:v>
                </c:pt>
                <c:pt idx="15">
                  <c:v>-0.63795245565238101</c:v>
                </c:pt>
                <c:pt idx="16">
                  <c:v>-0.125765376650529</c:v>
                </c:pt>
                <c:pt idx="17">
                  <c:v>-0.89038737523006795</c:v>
                </c:pt>
                <c:pt idx="18">
                  <c:v>-1.0368940785758001</c:v>
                </c:pt>
                <c:pt idx="19">
                  <c:v>-5.2567418304475602E-2</c:v>
                </c:pt>
                <c:pt idx="20">
                  <c:v>-0.492548442549754</c:v>
                </c:pt>
                <c:pt idx="21">
                  <c:v>2.80846604969399E-2</c:v>
                </c:pt>
                <c:pt idx="22">
                  <c:v>2.26197029200625E-2</c:v>
                </c:pt>
                <c:pt idx="23">
                  <c:v>-0.61820903787406201</c:v>
                </c:pt>
                <c:pt idx="24">
                  <c:v>-0.65081254846721004</c:v>
                </c:pt>
                <c:pt idx="25">
                  <c:v>5.0486441385948502E-2</c:v>
                </c:pt>
                <c:pt idx="26">
                  <c:v>-0.12662070657882499</c:v>
                </c:pt>
                <c:pt idx="27">
                  <c:v>-0.24803833334431599</c:v>
                </c:pt>
                <c:pt idx="28">
                  <c:v>-0.25140143580119001</c:v>
                </c:pt>
                <c:pt idx="29">
                  <c:v>-0.34366708855343198</c:v>
                </c:pt>
                <c:pt idx="30">
                  <c:v>-0.44986206218094499</c:v>
                </c:pt>
                <c:pt idx="31">
                  <c:v>-0.103248195010022</c:v>
                </c:pt>
                <c:pt idx="32">
                  <c:v>4.6626996958664201E-2</c:v>
                </c:pt>
                <c:pt idx="33">
                  <c:v>0.48518025457667902</c:v>
                </c:pt>
                <c:pt idx="34">
                  <c:v>0.45272809850864099</c:v>
                </c:pt>
                <c:pt idx="35">
                  <c:v>0.49318015647338098</c:v>
                </c:pt>
                <c:pt idx="36">
                  <c:v>-0.32958483079453799</c:v>
                </c:pt>
                <c:pt idx="37">
                  <c:v>0.31022394260501301</c:v>
                </c:pt>
                <c:pt idx="38">
                  <c:v>0.18987435278193501</c:v>
                </c:pt>
                <c:pt idx="39">
                  <c:v>-5.8202260692007901E-2</c:v>
                </c:pt>
                <c:pt idx="40">
                  <c:v>0.47441173336241999</c:v>
                </c:pt>
                <c:pt idx="41">
                  <c:v>0.411337371035295</c:v>
                </c:pt>
                <c:pt idx="42">
                  <c:v>-4.9735670825865302E-2</c:v>
                </c:pt>
                <c:pt idx="43">
                  <c:v>9.6633667410403107E-2</c:v>
                </c:pt>
                <c:pt idx="44">
                  <c:v>0.27946825655325103</c:v>
                </c:pt>
                <c:pt idx="45">
                  <c:v>-5.4336503335622399E-2</c:v>
                </c:pt>
                <c:pt idx="46">
                  <c:v>0.39384171143805502</c:v>
                </c:pt>
                <c:pt idx="47">
                  <c:v>-7.5645656732489103E-2</c:v>
                </c:pt>
                <c:pt idx="48">
                  <c:v>-0.53596409695069203</c:v>
                </c:pt>
                <c:pt idx="49">
                  <c:v>0.300927074415271</c:v>
                </c:pt>
                <c:pt idx="50">
                  <c:v>0.53959553025780904</c:v>
                </c:pt>
                <c:pt idx="51">
                  <c:v>0.10288225097303499</c:v>
                </c:pt>
                <c:pt idx="52">
                  <c:v>-0.131454581967231</c:v>
                </c:pt>
                <c:pt idx="53">
                  <c:v>-7.7424061379462505E-2</c:v>
                </c:pt>
                <c:pt idx="54">
                  <c:v>-0.65127594804579203</c:v>
                </c:pt>
                <c:pt idx="55">
                  <c:v>-0.76860191821299795</c:v>
                </c:pt>
                <c:pt idx="56">
                  <c:v>-0.56494271397442097</c:v>
                </c:pt>
                <c:pt idx="57">
                  <c:v>-0.39158501280137198</c:v>
                </c:pt>
                <c:pt idx="58">
                  <c:v>-0.44455143836941902</c:v>
                </c:pt>
                <c:pt idx="59">
                  <c:v>-0.47346906252399201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E7-4113-86C5-2F9D5E140F67}"/>
            </c:ext>
          </c:extLst>
        </c:ser>
        <c:ser>
          <c:idx val="1"/>
          <c:order val="1"/>
          <c:tx>
            <c:strRef>
              <c:f>'P10'!$C$3</c:f>
              <c:strCache>
                <c:ptCount val="1"/>
                <c:pt idx="0">
                  <c:v>Alpha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'P10'!$A$4:$A$63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'P10'!$C$4:$C$63</c:f>
              <c:numCache>
                <c:formatCode>General</c:formatCode>
                <c:ptCount val="60"/>
                <c:pt idx="0">
                  <c:v>-6.4361567055973498E-2</c:v>
                </c:pt>
                <c:pt idx="1">
                  <c:v>-0.17181548210879199</c:v>
                </c:pt>
                <c:pt idx="2">
                  <c:v>-0.49557673010987702</c:v>
                </c:pt>
                <c:pt idx="3">
                  <c:v>-0.264777179417301</c:v>
                </c:pt>
                <c:pt idx="4">
                  <c:v>-0.61997885814656795</c:v>
                </c:pt>
                <c:pt idx="5">
                  <c:v>-1.05609580835261</c:v>
                </c:pt>
                <c:pt idx="6">
                  <c:v>0.55043689610971502</c:v>
                </c:pt>
                <c:pt idx="7">
                  <c:v>-1.2551634017695701</c:v>
                </c:pt>
                <c:pt idx="8">
                  <c:v>-0.75889360969566699</c:v>
                </c:pt>
                <c:pt idx="9">
                  <c:v>-0.66229430263964995</c:v>
                </c:pt>
                <c:pt idx="10">
                  <c:v>-0.45681616105314099</c:v>
                </c:pt>
                <c:pt idx="11">
                  <c:v>-1.4246769765417999</c:v>
                </c:pt>
                <c:pt idx="12">
                  <c:v>-1.53695698416795</c:v>
                </c:pt>
                <c:pt idx="13">
                  <c:v>-0.39908984925799101</c:v>
                </c:pt>
                <c:pt idx="14">
                  <c:v>-0.341861953735628</c:v>
                </c:pt>
                <c:pt idx="15">
                  <c:v>-4.7709587451549497E-2</c:v>
                </c:pt>
                <c:pt idx="16">
                  <c:v>-0.199891245000169</c:v>
                </c:pt>
                <c:pt idx="17">
                  <c:v>-1.0521883671112899</c:v>
                </c:pt>
                <c:pt idx="18">
                  <c:v>-0.92670684860875996</c:v>
                </c:pt>
                <c:pt idx="19">
                  <c:v>-0.24909678162374899</c:v>
                </c:pt>
                <c:pt idx="20">
                  <c:v>5.7302866008900897E-3</c:v>
                </c:pt>
                <c:pt idx="21">
                  <c:v>-0.38669994835534299</c:v>
                </c:pt>
                <c:pt idx="22">
                  <c:v>-0.36250475624364498</c:v>
                </c:pt>
                <c:pt idx="23">
                  <c:v>-1.0242191632909401</c:v>
                </c:pt>
                <c:pt idx="24">
                  <c:v>-0.45181251296403602</c:v>
                </c:pt>
                <c:pt idx="25">
                  <c:v>-0.34059936755405301</c:v>
                </c:pt>
                <c:pt idx="26">
                  <c:v>-0.27628695877673698</c:v>
                </c:pt>
                <c:pt idx="27">
                  <c:v>-0.77479293929428705</c:v>
                </c:pt>
                <c:pt idx="28">
                  <c:v>-0.127118968917523</c:v>
                </c:pt>
                <c:pt idx="29">
                  <c:v>-0.43564806214769503</c:v>
                </c:pt>
                <c:pt idx="30">
                  <c:v>-0.47849519092167903</c:v>
                </c:pt>
                <c:pt idx="31">
                  <c:v>-0.20301438771983499</c:v>
                </c:pt>
                <c:pt idx="32">
                  <c:v>0.24937852357915199</c:v>
                </c:pt>
                <c:pt idx="33">
                  <c:v>-0.156437054541334</c:v>
                </c:pt>
                <c:pt idx="34">
                  <c:v>0.42480425587668103</c:v>
                </c:pt>
                <c:pt idx="35">
                  <c:v>0.284541239988501</c:v>
                </c:pt>
                <c:pt idx="36">
                  <c:v>-0.22506803984286999</c:v>
                </c:pt>
                <c:pt idx="37">
                  <c:v>0.23183992100425299</c:v>
                </c:pt>
                <c:pt idx="38">
                  <c:v>0.49859928614974203</c:v>
                </c:pt>
                <c:pt idx="39">
                  <c:v>-0.12253859169081401</c:v>
                </c:pt>
                <c:pt idx="40">
                  <c:v>0.25141691595550603</c:v>
                </c:pt>
                <c:pt idx="41">
                  <c:v>0.15868888158904201</c:v>
                </c:pt>
                <c:pt idx="42">
                  <c:v>5.6094715174081503E-2</c:v>
                </c:pt>
                <c:pt idx="43">
                  <c:v>-3.5224195083414497E-2</c:v>
                </c:pt>
                <c:pt idx="44">
                  <c:v>-0.130928783317692</c:v>
                </c:pt>
                <c:pt idx="45">
                  <c:v>-5.9761510314044197E-2</c:v>
                </c:pt>
                <c:pt idx="46">
                  <c:v>-3.9138550693395599E-2</c:v>
                </c:pt>
                <c:pt idx="47">
                  <c:v>-5.4120380200490197E-2</c:v>
                </c:pt>
                <c:pt idx="48">
                  <c:v>-0.71570226321799502</c:v>
                </c:pt>
                <c:pt idx="49">
                  <c:v>-0.24421629229987701</c:v>
                </c:pt>
                <c:pt idx="50">
                  <c:v>2.7109706223965701E-2</c:v>
                </c:pt>
                <c:pt idx="51">
                  <c:v>-0.24473714886794401</c:v>
                </c:pt>
                <c:pt idx="52">
                  <c:v>7.5140138144820104E-3</c:v>
                </c:pt>
                <c:pt idx="53">
                  <c:v>4.5116806674635197E-2</c:v>
                </c:pt>
                <c:pt idx="54">
                  <c:v>-0.58485667015242204</c:v>
                </c:pt>
                <c:pt idx="55">
                  <c:v>-0.73358822387255795</c:v>
                </c:pt>
                <c:pt idx="56">
                  <c:v>0.32630297551249599</c:v>
                </c:pt>
                <c:pt idx="57">
                  <c:v>-8.3097350477937801E-2</c:v>
                </c:pt>
                <c:pt idx="58">
                  <c:v>-0.21391653287564</c:v>
                </c:pt>
                <c:pt idx="59">
                  <c:v>-0.14743737172292201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E7-4113-86C5-2F9D5E140F67}"/>
            </c:ext>
          </c:extLst>
        </c:ser>
        <c:ser>
          <c:idx val="2"/>
          <c:order val="2"/>
          <c:tx>
            <c:strRef>
              <c:f>'P10'!$D$3</c:f>
              <c:strCache>
                <c:ptCount val="1"/>
                <c:pt idx="0">
                  <c:v>Beta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'P10'!$A$4:$A$63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'P10'!$D$4:$D$63</c:f>
              <c:numCache>
                <c:formatCode>General</c:formatCode>
                <c:ptCount val="60"/>
                <c:pt idx="0">
                  <c:v>-0.254474570475613</c:v>
                </c:pt>
                <c:pt idx="1">
                  <c:v>-0.73357663030034703</c:v>
                </c:pt>
                <c:pt idx="2">
                  <c:v>-1.06705131315718E-2</c:v>
                </c:pt>
                <c:pt idx="3">
                  <c:v>-0.53333260632039303</c:v>
                </c:pt>
                <c:pt idx="4">
                  <c:v>-0.181618955264855</c:v>
                </c:pt>
                <c:pt idx="5">
                  <c:v>-1.21170581001051</c:v>
                </c:pt>
                <c:pt idx="6">
                  <c:v>-0.69308128167336303</c:v>
                </c:pt>
                <c:pt idx="7">
                  <c:v>-0.94443900332574804</c:v>
                </c:pt>
                <c:pt idx="8">
                  <c:v>-1.28559812671092</c:v>
                </c:pt>
                <c:pt idx="9">
                  <c:v>-0.64969581207295102</c:v>
                </c:pt>
                <c:pt idx="10">
                  <c:v>-0.93994001636604496</c:v>
                </c:pt>
                <c:pt idx="11">
                  <c:v>-1.14308077304042</c:v>
                </c:pt>
                <c:pt idx="12">
                  <c:v>0.28444042943792602</c:v>
                </c:pt>
                <c:pt idx="13">
                  <c:v>0.82490088004512996</c:v>
                </c:pt>
                <c:pt idx="14">
                  <c:v>3.0765542751872599E-2</c:v>
                </c:pt>
                <c:pt idx="15">
                  <c:v>-0.52231935252376804</c:v>
                </c:pt>
                <c:pt idx="16">
                  <c:v>-0.13897728751553701</c:v>
                </c:pt>
                <c:pt idx="17">
                  <c:v>-1.1386755875283801</c:v>
                </c:pt>
                <c:pt idx="18">
                  <c:v>-0.915746285046528</c:v>
                </c:pt>
                <c:pt idx="19">
                  <c:v>-0.16519862278574299</c:v>
                </c:pt>
                <c:pt idx="20">
                  <c:v>-6.7778347334834704E-2</c:v>
                </c:pt>
                <c:pt idx="21">
                  <c:v>-0.428035783799116</c:v>
                </c:pt>
                <c:pt idx="22">
                  <c:v>7.1706227765032104E-2</c:v>
                </c:pt>
                <c:pt idx="23">
                  <c:v>-0.360113468174381</c:v>
                </c:pt>
                <c:pt idx="24">
                  <c:v>-0.45225720477479198</c:v>
                </c:pt>
                <c:pt idx="25">
                  <c:v>-0.60494915556384399</c:v>
                </c:pt>
                <c:pt idx="26">
                  <c:v>-0.39626389919291899</c:v>
                </c:pt>
                <c:pt idx="27">
                  <c:v>-0.31507176390028901</c:v>
                </c:pt>
                <c:pt idx="28">
                  <c:v>-0.24911876091606999</c:v>
                </c:pt>
                <c:pt idx="29">
                  <c:v>-0.486219438639235</c:v>
                </c:pt>
                <c:pt idx="30">
                  <c:v>-0.87715302464753397</c:v>
                </c:pt>
                <c:pt idx="31">
                  <c:v>0.13940087164016801</c:v>
                </c:pt>
                <c:pt idx="32">
                  <c:v>0.14803315703148801</c:v>
                </c:pt>
                <c:pt idx="33">
                  <c:v>0.23233336899587601</c:v>
                </c:pt>
                <c:pt idx="34">
                  <c:v>0.16197740093521101</c:v>
                </c:pt>
                <c:pt idx="35">
                  <c:v>-0.24361933672939401</c:v>
                </c:pt>
                <c:pt idx="36">
                  <c:v>-0.21849683857111299</c:v>
                </c:pt>
                <c:pt idx="37">
                  <c:v>0.41635079692973997</c:v>
                </c:pt>
                <c:pt idx="38">
                  <c:v>0.32736267509344802</c:v>
                </c:pt>
                <c:pt idx="39">
                  <c:v>0.37766621042536702</c:v>
                </c:pt>
                <c:pt idx="40">
                  <c:v>0.47879256365941902</c:v>
                </c:pt>
                <c:pt idx="41">
                  <c:v>0.35303091354597399</c:v>
                </c:pt>
                <c:pt idx="42">
                  <c:v>-0.49349463438375801</c:v>
                </c:pt>
                <c:pt idx="43">
                  <c:v>-3.1080534964926999E-2</c:v>
                </c:pt>
                <c:pt idx="44">
                  <c:v>4.6784236501876603E-2</c:v>
                </c:pt>
                <c:pt idx="45">
                  <c:v>0.164582246902896</c:v>
                </c:pt>
                <c:pt idx="46">
                  <c:v>-2.33874632969234E-2</c:v>
                </c:pt>
                <c:pt idx="47">
                  <c:v>0.23551680601245001</c:v>
                </c:pt>
                <c:pt idx="48">
                  <c:v>-0.75877078222929495</c:v>
                </c:pt>
                <c:pt idx="49">
                  <c:v>-0.26996118171903</c:v>
                </c:pt>
                <c:pt idx="50">
                  <c:v>2.2466203167471198E-3</c:v>
                </c:pt>
                <c:pt idx="51">
                  <c:v>-0.15011402687133901</c:v>
                </c:pt>
                <c:pt idx="52">
                  <c:v>0.27705667486698099</c:v>
                </c:pt>
                <c:pt idx="53">
                  <c:v>-0.102648893708825</c:v>
                </c:pt>
                <c:pt idx="54">
                  <c:v>-0.73023902144928099</c:v>
                </c:pt>
                <c:pt idx="55">
                  <c:v>0.205870534393924</c:v>
                </c:pt>
                <c:pt idx="56">
                  <c:v>0.30205468633280302</c:v>
                </c:pt>
                <c:pt idx="57">
                  <c:v>-5.0980025609640101E-2</c:v>
                </c:pt>
                <c:pt idx="58">
                  <c:v>-0.49196654042390398</c:v>
                </c:pt>
                <c:pt idx="59">
                  <c:v>-0.101969496314348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5E7-4113-86C5-2F9D5E140F67}"/>
            </c:ext>
          </c:extLst>
        </c:ser>
        <c:ser>
          <c:idx val="3"/>
          <c:order val="3"/>
          <c:tx>
            <c:strRef>
              <c:f>'P10'!$E$3</c:f>
              <c:strCache>
                <c:ptCount val="1"/>
                <c:pt idx="0">
                  <c:v>Gamma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'P10'!$A$4:$A$63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'P10'!$E$4:$E$63</c:f>
              <c:numCache>
                <c:formatCode>General</c:formatCode>
                <c:ptCount val="60"/>
                <c:pt idx="0">
                  <c:v>-0.161054533483032</c:v>
                </c:pt>
                <c:pt idx="1">
                  <c:v>-0.23292464443203101</c:v>
                </c:pt>
                <c:pt idx="2">
                  <c:v>-0.31938868507807899</c:v>
                </c:pt>
                <c:pt idx="3">
                  <c:v>-0.44686220680356797</c:v>
                </c:pt>
                <c:pt idx="4">
                  <c:v>-0.14649950048171501</c:v>
                </c:pt>
                <c:pt idx="5">
                  <c:v>-0.97891917490498104</c:v>
                </c:pt>
                <c:pt idx="6">
                  <c:v>-0.900747917479369</c:v>
                </c:pt>
                <c:pt idx="7">
                  <c:v>-1.28348833097507</c:v>
                </c:pt>
                <c:pt idx="8">
                  <c:v>-0.52645173842278004</c:v>
                </c:pt>
                <c:pt idx="9">
                  <c:v>-0.57044849847356105</c:v>
                </c:pt>
                <c:pt idx="10">
                  <c:v>-0.839861545175281</c:v>
                </c:pt>
                <c:pt idx="11">
                  <c:v>-1.3500303112601499</c:v>
                </c:pt>
                <c:pt idx="12">
                  <c:v>0.33546632160085998</c:v>
                </c:pt>
                <c:pt idx="13">
                  <c:v>-0.218942363332254</c:v>
                </c:pt>
                <c:pt idx="14">
                  <c:v>-1.2449815277133101E-2</c:v>
                </c:pt>
                <c:pt idx="15">
                  <c:v>-0.27064417335130803</c:v>
                </c:pt>
                <c:pt idx="16">
                  <c:v>-7.3704050625178805E-2</c:v>
                </c:pt>
                <c:pt idx="17">
                  <c:v>-1.0131303567652199</c:v>
                </c:pt>
                <c:pt idx="18">
                  <c:v>-0.69059654508374302</c:v>
                </c:pt>
                <c:pt idx="19">
                  <c:v>-0.29162652563258001</c:v>
                </c:pt>
                <c:pt idx="20">
                  <c:v>0.20791128354516999</c:v>
                </c:pt>
                <c:pt idx="21">
                  <c:v>-4.2359064748406297E-2</c:v>
                </c:pt>
                <c:pt idx="22">
                  <c:v>-4.7202919087000098E-2</c:v>
                </c:pt>
                <c:pt idx="23">
                  <c:v>-0.435538231258913</c:v>
                </c:pt>
                <c:pt idx="24">
                  <c:v>-0.45506381080173702</c:v>
                </c:pt>
                <c:pt idx="25">
                  <c:v>-0.109676281535346</c:v>
                </c:pt>
                <c:pt idx="26">
                  <c:v>-0.33742433115621601</c:v>
                </c:pt>
                <c:pt idx="27">
                  <c:v>-0.134993915141353</c:v>
                </c:pt>
                <c:pt idx="28">
                  <c:v>-0.28477496608380298</c:v>
                </c:pt>
                <c:pt idx="29">
                  <c:v>-0.57592131917933798</c:v>
                </c:pt>
                <c:pt idx="30">
                  <c:v>-0.50573313832259503</c:v>
                </c:pt>
                <c:pt idx="31">
                  <c:v>0.34393749866703599</c:v>
                </c:pt>
                <c:pt idx="32">
                  <c:v>-0.32288072997638501</c:v>
                </c:pt>
                <c:pt idx="33">
                  <c:v>1.5630258952795399E-2</c:v>
                </c:pt>
                <c:pt idx="34">
                  <c:v>0.462624435669099</c:v>
                </c:pt>
                <c:pt idx="35">
                  <c:v>5.9162363769740399E-2</c:v>
                </c:pt>
                <c:pt idx="36">
                  <c:v>-5.1679727216906501E-2</c:v>
                </c:pt>
                <c:pt idx="37">
                  <c:v>5.99177670860188E-2</c:v>
                </c:pt>
                <c:pt idx="38">
                  <c:v>0.28991807569636102</c:v>
                </c:pt>
                <c:pt idx="39">
                  <c:v>-0.20106248391325701</c:v>
                </c:pt>
                <c:pt idx="40">
                  <c:v>0.12900742502607301</c:v>
                </c:pt>
                <c:pt idx="41">
                  <c:v>0.217843397135524</c:v>
                </c:pt>
                <c:pt idx="42">
                  <c:v>-0.28746106303574398</c:v>
                </c:pt>
                <c:pt idx="43">
                  <c:v>-0.65176169645401805</c:v>
                </c:pt>
                <c:pt idx="44">
                  <c:v>0.38568901298475899</c:v>
                </c:pt>
                <c:pt idx="45">
                  <c:v>0.15199572317936699</c:v>
                </c:pt>
                <c:pt idx="46">
                  <c:v>0.23746102285239101</c:v>
                </c:pt>
                <c:pt idx="47">
                  <c:v>0.23913039316974599</c:v>
                </c:pt>
                <c:pt idx="48">
                  <c:v>-0.62434648521805203</c:v>
                </c:pt>
                <c:pt idx="49">
                  <c:v>-0.211830164002098</c:v>
                </c:pt>
                <c:pt idx="50">
                  <c:v>-0.26339794202060102</c:v>
                </c:pt>
                <c:pt idx="51">
                  <c:v>-4.0688066022003998E-2</c:v>
                </c:pt>
                <c:pt idx="52">
                  <c:v>0.104691868236648</c:v>
                </c:pt>
                <c:pt idx="53">
                  <c:v>-1.0339554032254899E-2</c:v>
                </c:pt>
                <c:pt idx="54">
                  <c:v>-0.53482884675869202</c:v>
                </c:pt>
                <c:pt idx="55">
                  <c:v>-0.43646650901212602</c:v>
                </c:pt>
                <c:pt idx="56">
                  <c:v>-0.71255741106546999</c:v>
                </c:pt>
                <c:pt idx="57">
                  <c:v>-0.31680095833296401</c:v>
                </c:pt>
                <c:pt idx="58">
                  <c:v>-0.247012848977297</c:v>
                </c:pt>
                <c:pt idx="59">
                  <c:v>-0.24214832153246499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5E7-4113-86C5-2F9D5E140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5754176"/>
        <c:axId val="1135746016"/>
      </c:scatterChart>
      <c:valAx>
        <c:axId val="1135754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5746016"/>
        <c:crosses val="autoZero"/>
        <c:crossBetween val="midCat"/>
      </c:valAx>
      <c:valAx>
        <c:axId val="1135746016"/>
        <c:scaling>
          <c:orientation val="minMax"/>
          <c:max val="20"/>
          <c:min val="-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5754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DIFFERENCE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'P10'!$H$3</c:f>
              <c:strCache>
                <c:ptCount val="1"/>
                <c:pt idx="0">
                  <c:v>Theta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'P10'!$G$4:$G$63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'P10'!$H$4:$H$63</c:f>
              <c:numCache>
                <c:formatCode>General</c:formatCode>
                <c:ptCount val="60"/>
                <c:pt idx="0">
                  <c:v>0.67657898857840904</c:v>
                </c:pt>
                <c:pt idx="1">
                  <c:v>0.68647701869373301</c:v>
                </c:pt>
                <c:pt idx="2">
                  <c:v>0.33577191989043098</c:v>
                </c:pt>
                <c:pt idx="3">
                  <c:v>0.481166048048636</c:v>
                </c:pt>
                <c:pt idx="4">
                  <c:v>0.277925927796287</c:v>
                </c:pt>
                <c:pt idx="5">
                  <c:v>-0.11704095330408504</c:v>
                </c:pt>
                <c:pt idx="6">
                  <c:v>1.533298177293029</c:v>
                </c:pt>
                <c:pt idx="7">
                  <c:v>1.0482433699320719</c:v>
                </c:pt>
                <c:pt idx="8">
                  <c:v>0.426782292296076</c:v>
                </c:pt>
                <c:pt idx="9">
                  <c:v>-0.35805970867263193</c:v>
                </c:pt>
                <c:pt idx="10">
                  <c:v>-0.12780589574163004</c:v>
                </c:pt>
                <c:pt idx="11">
                  <c:v>-0.63751746491211192</c:v>
                </c:pt>
                <c:pt idx="12">
                  <c:v>-0.16070375152276695</c:v>
                </c:pt>
                <c:pt idx="13">
                  <c:v>0.74311384538229674</c:v>
                </c:pt>
                <c:pt idx="14">
                  <c:v>0.65219477928044101</c:v>
                </c:pt>
                <c:pt idx="15">
                  <c:v>0.18851581002967699</c:v>
                </c:pt>
                <c:pt idx="16">
                  <c:v>0.700702889031529</c:v>
                </c:pt>
                <c:pt idx="17">
                  <c:v>-6.3919109548009945E-2</c:v>
                </c:pt>
                <c:pt idx="18">
                  <c:v>-0.21042581289374207</c:v>
                </c:pt>
                <c:pt idx="19">
                  <c:v>0.77390084737758236</c:v>
                </c:pt>
                <c:pt idx="20">
                  <c:v>0.33391982313230401</c:v>
                </c:pt>
                <c:pt idx="21">
                  <c:v>0.85455292617899792</c:v>
                </c:pt>
                <c:pt idx="22">
                  <c:v>0.84908796860212055</c:v>
                </c:pt>
                <c:pt idx="23">
                  <c:v>0.20825922780799599</c:v>
                </c:pt>
                <c:pt idx="24">
                  <c:v>0.17565571721484796</c:v>
                </c:pt>
                <c:pt idx="25">
                  <c:v>0.87695470706800649</c:v>
                </c:pt>
                <c:pt idx="26">
                  <c:v>0.69984755910323304</c:v>
                </c:pt>
                <c:pt idx="27">
                  <c:v>0.57842993233774198</c:v>
                </c:pt>
                <c:pt idx="28">
                  <c:v>0.57506682988086799</c:v>
                </c:pt>
                <c:pt idx="29">
                  <c:v>0.48280117712862602</c:v>
                </c:pt>
                <c:pt idx="30">
                  <c:v>0.37660620350111301</c:v>
                </c:pt>
                <c:pt idx="31">
                  <c:v>0.72322007067203598</c:v>
                </c:pt>
                <c:pt idx="32">
                  <c:v>0.87309526264072224</c:v>
                </c:pt>
                <c:pt idx="33">
                  <c:v>1.3116485202587369</c:v>
                </c:pt>
                <c:pt idx="34">
                  <c:v>1.2791963641906989</c:v>
                </c:pt>
                <c:pt idx="35">
                  <c:v>1.319648422155439</c:v>
                </c:pt>
                <c:pt idx="36">
                  <c:v>0.49688343488752001</c:v>
                </c:pt>
                <c:pt idx="37">
                  <c:v>1.136692208287071</c:v>
                </c:pt>
                <c:pt idx="38">
                  <c:v>1.016342618463993</c:v>
                </c:pt>
                <c:pt idx="39">
                  <c:v>0.76826600499005004</c:v>
                </c:pt>
                <c:pt idx="40">
                  <c:v>1.3008799990444779</c:v>
                </c:pt>
                <c:pt idx="41">
                  <c:v>1.2378056367173529</c:v>
                </c:pt>
                <c:pt idx="42">
                  <c:v>0.77673259485619273</c:v>
                </c:pt>
                <c:pt idx="43">
                  <c:v>0.92310193309246114</c:v>
                </c:pt>
                <c:pt idx="44">
                  <c:v>1.105936522235309</c:v>
                </c:pt>
                <c:pt idx="45">
                  <c:v>0.77213176234643566</c:v>
                </c:pt>
                <c:pt idx="46">
                  <c:v>1.2203099771201131</c:v>
                </c:pt>
                <c:pt idx="47">
                  <c:v>0.75082260894956887</c:v>
                </c:pt>
                <c:pt idx="48">
                  <c:v>0.29050416873136597</c:v>
                </c:pt>
                <c:pt idx="49">
                  <c:v>1.1273953400973289</c:v>
                </c:pt>
                <c:pt idx="50">
                  <c:v>1.3660637959398669</c:v>
                </c:pt>
                <c:pt idx="51">
                  <c:v>0.92935051665509305</c:v>
                </c:pt>
                <c:pt idx="52">
                  <c:v>0.69501368371482697</c:v>
                </c:pt>
                <c:pt idx="53">
                  <c:v>0.74904420430259555</c:v>
                </c:pt>
                <c:pt idx="54">
                  <c:v>0.17519231763626597</c:v>
                </c:pt>
                <c:pt idx="55">
                  <c:v>5.7866347469060053E-2</c:v>
                </c:pt>
                <c:pt idx="56">
                  <c:v>0.26152555170763703</c:v>
                </c:pt>
                <c:pt idx="57">
                  <c:v>0.43488325288068602</c:v>
                </c:pt>
                <c:pt idx="58">
                  <c:v>0.38191682731263898</c:v>
                </c:pt>
                <c:pt idx="59">
                  <c:v>0.35299920315806599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01-4723-80F8-307A154C7B2D}"/>
            </c:ext>
          </c:extLst>
        </c:ser>
        <c:ser>
          <c:idx val="1"/>
          <c:order val="1"/>
          <c:tx>
            <c:strRef>
              <c:f>'P10'!$I$3</c:f>
              <c:strCache>
                <c:ptCount val="1"/>
                <c:pt idx="0">
                  <c:v>Alpha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'P10'!$G$4:$G$63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'P10'!$I$4:$I$63</c:f>
              <c:numCache>
                <c:formatCode>General</c:formatCode>
                <c:ptCount val="60"/>
                <c:pt idx="0">
                  <c:v>0.72888948896580452</c:v>
                </c:pt>
                <c:pt idx="1">
                  <c:v>0.62143557391298598</c:v>
                </c:pt>
                <c:pt idx="2">
                  <c:v>0.29767432591190102</c:v>
                </c:pt>
                <c:pt idx="3">
                  <c:v>0.52847387660447698</c:v>
                </c:pt>
                <c:pt idx="4">
                  <c:v>0.17327219787521009</c:v>
                </c:pt>
                <c:pt idx="5">
                  <c:v>-0.26284475233083193</c:v>
                </c:pt>
                <c:pt idx="6">
                  <c:v>1.3436879521314931</c:v>
                </c:pt>
                <c:pt idx="7">
                  <c:v>-0.46191234574779205</c:v>
                </c:pt>
                <c:pt idx="8">
                  <c:v>3.4357446326111041E-2</c:v>
                </c:pt>
                <c:pt idx="9">
                  <c:v>0.13095675338212809</c:v>
                </c:pt>
                <c:pt idx="10">
                  <c:v>0.33643489496863704</c:v>
                </c:pt>
                <c:pt idx="11">
                  <c:v>-0.63142592052002189</c:v>
                </c:pt>
                <c:pt idx="12">
                  <c:v>-0.74370592814617198</c:v>
                </c:pt>
                <c:pt idx="13">
                  <c:v>0.39416120676378702</c:v>
                </c:pt>
                <c:pt idx="14">
                  <c:v>0.45138910228615003</c:v>
                </c:pt>
                <c:pt idx="15">
                  <c:v>0.74554146857022852</c:v>
                </c:pt>
                <c:pt idx="16">
                  <c:v>0.59335981102160906</c:v>
                </c:pt>
                <c:pt idx="17">
                  <c:v>-0.2589373110895119</c:v>
                </c:pt>
                <c:pt idx="18">
                  <c:v>-0.13345579258698193</c:v>
                </c:pt>
                <c:pt idx="19">
                  <c:v>0.54415427439802899</c:v>
                </c:pt>
                <c:pt idx="20">
                  <c:v>0.79898134262266818</c:v>
                </c:pt>
                <c:pt idx="21">
                  <c:v>0.40655110766643504</c:v>
                </c:pt>
                <c:pt idx="22">
                  <c:v>0.43074629977813306</c:v>
                </c:pt>
                <c:pt idx="23">
                  <c:v>-0.23096810726916206</c:v>
                </c:pt>
                <c:pt idx="24">
                  <c:v>0.34143854305774202</c:v>
                </c:pt>
                <c:pt idx="25">
                  <c:v>0.45265168846772502</c:v>
                </c:pt>
                <c:pt idx="26">
                  <c:v>0.51696409724504111</c:v>
                </c:pt>
                <c:pt idx="27">
                  <c:v>1.8458116727490981E-2</c:v>
                </c:pt>
                <c:pt idx="28">
                  <c:v>0.66613208710425509</c:v>
                </c:pt>
                <c:pt idx="29">
                  <c:v>0.35760299387408301</c:v>
                </c:pt>
                <c:pt idx="30">
                  <c:v>0.31475586510009901</c:v>
                </c:pt>
                <c:pt idx="31">
                  <c:v>0.5902366683019431</c:v>
                </c:pt>
                <c:pt idx="32">
                  <c:v>1.0426295796009299</c:v>
                </c:pt>
                <c:pt idx="33">
                  <c:v>0.63681400148044398</c:v>
                </c:pt>
                <c:pt idx="34">
                  <c:v>1.2180553118984592</c:v>
                </c:pt>
                <c:pt idx="35">
                  <c:v>1.077792296010279</c:v>
                </c:pt>
                <c:pt idx="36">
                  <c:v>0.5681830161789081</c:v>
                </c:pt>
                <c:pt idx="37">
                  <c:v>1.025090977026031</c:v>
                </c:pt>
                <c:pt idx="38">
                  <c:v>1.2918503421715202</c:v>
                </c:pt>
                <c:pt idx="39">
                  <c:v>0.67071246433096399</c:v>
                </c:pt>
                <c:pt idx="40">
                  <c:v>1.044667971977284</c:v>
                </c:pt>
                <c:pt idx="41">
                  <c:v>0.95193993761082007</c:v>
                </c:pt>
                <c:pt idx="42">
                  <c:v>0.84934577119585952</c:v>
                </c:pt>
                <c:pt idx="43">
                  <c:v>0.75802686093836358</c:v>
                </c:pt>
                <c:pt idx="44">
                  <c:v>0.66232227270408606</c:v>
                </c:pt>
                <c:pt idx="45">
                  <c:v>0.73348954570773384</c:v>
                </c:pt>
                <c:pt idx="46">
                  <c:v>0.75411250532838248</c:v>
                </c:pt>
                <c:pt idx="47">
                  <c:v>0.73913067582128789</c:v>
                </c:pt>
                <c:pt idx="48">
                  <c:v>7.7548792803783018E-2</c:v>
                </c:pt>
                <c:pt idx="49">
                  <c:v>0.54903476372190108</c:v>
                </c:pt>
                <c:pt idx="50">
                  <c:v>0.82036076224574372</c:v>
                </c:pt>
                <c:pt idx="51">
                  <c:v>0.54851390715383408</c:v>
                </c:pt>
                <c:pt idx="52">
                  <c:v>0.80076506983626006</c:v>
                </c:pt>
                <c:pt idx="53">
                  <c:v>0.83836786269641328</c:v>
                </c:pt>
                <c:pt idx="54">
                  <c:v>0.20839438586935599</c:v>
                </c:pt>
                <c:pt idx="55">
                  <c:v>5.966283214922008E-2</c:v>
                </c:pt>
                <c:pt idx="56">
                  <c:v>1.119554031534274</c:v>
                </c:pt>
                <c:pt idx="57">
                  <c:v>0.71015370554384027</c:v>
                </c:pt>
                <c:pt idx="58">
                  <c:v>0.57933452314613798</c:v>
                </c:pt>
                <c:pt idx="59">
                  <c:v>0.64581368429885599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01-4723-80F8-307A154C7B2D}"/>
            </c:ext>
          </c:extLst>
        </c:ser>
        <c:ser>
          <c:idx val="2"/>
          <c:order val="2"/>
          <c:tx>
            <c:strRef>
              <c:f>'P10'!$J$3</c:f>
              <c:strCache>
                <c:ptCount val="1"/>
                <c:pt idx="0">
                  <c:v>Beta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'P10'!$G$4:$G$63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'P10'!$J$4:$J$63</c:f>
              <c:numCache>
                <c:formatCode>General</c:formatCode>
                <c:ptCount val="60"/>
                <c:pt idx="0">
                  <c:v>0.38308838265589301</c:v>
                </c:pt>
                <c:pt idx="1">
                  <c:v>-9.6013677168841016E-2</c:v>
                </c:pt>
                <c:pt idx="2">
                  <c:v>0.62689243999993427</c:v>
                </c:pt>
                <c:pt idx="3">
                  <c:v>0.10423034681111298</c:v>
                </c:pt>
                <c:pt idx="4">
                  <c:v>0.45594399786665102</c:v>
                </c:pt>
                <c:pt idx="5">
                  <c:v>-0.57414285687900402</c:v>
                </c:pt>
                <c:pt idx="6">
                  <c:v>-5.5518328541857009E-2</c:v>
                </c:pt>
                <c:pt idx="7">
                  <c:v>-0.30687605019424202</c:v>
                </c:pt>
                <c:pt idx="8">
                  <c:v>-0.64803517357941398</c:v>
                </c:pt>
                <c:pt idx="9">
                  <c:v>-1.2132858941445002E-2</c:v>
                </c:pt>
                <c:pt idx="10">
                  <c:v>-0.30237706323453895</c:v>
                </c:pt>
                <c:pt idx="11">
                  <c:v>-0.50551781990891398</c:v>
                </c:pt>
                <c:pt idx="12">
                  <c:v>0.92200338256943204</c:v>
                </c:pt>
                <c:pt idx="13">
                  <c:v>1.462463833176636</c:v>
                </c:pt>
                <c:pt idx="14">
                  <c:v>0.66832849588337861</c:v>
                </c:pt>
                <c:pt idx="15">
                  <c:v>0.11524360060773797</c:v>
                </c:pt>
                <c:pt idx="16">
                  <c:v>0.49858566561596901</c:v>
                </c:pt>
                <c:pt idx="17">
                  <c:v>-0.50111263439687403</c:v>
                </c:pt>
                <c:pt idx="18">
                  <c:v>-0.27818333191502198</c:v>
                </c:pt>
                <c:pt idx="19">
                  <c:v>0.47236433034576303</c:v>
                </c:pt>
                <c:pt idx="20">
                  <c:v>0.56978460579667134</c:v>
                </c:pt>
                <c:pt idx="21">
                  <c:v>0.20952716933239002</c:v>
                </c:pt>
                <c:pt idx="22">
                  <c:v>0.70926918089653812</c:v>
                </c:pt>
                <c:pt idx="23">
                  <c:v>0.27744948495712501</c:v>
                </c:pt>
                <c:pt idx="24">
                  <c:v>0.18530574835671404</c:v>
                </c:pt>
                <c:pt idx="25">
                  <c:v>3.2613797567662028E-2</c:v>
                </c:pt>
                <c:pt idx="26">
                  <c:v>0.24129905393858703</c:v>
                </c:pt>
                <c:pt idx="27">
                  <c:v>0.322491189231217</c:v>
                </c:pt>
                <c:pt idx="28">
                  <c:v>0.38844419221543602</c:v>
                </c:pt>
                <c:pt idx="29">
                  <c:v>0.15134351449227101</c:v>
                </c:pt>
                <c:pt idx="30">
                  <c:v>-0.23959007151602796</c:v>
                </c:pt>
                <c:pt idx="31">
                  <c:v>0.77696382477167403</c:v>
                </c:pt>
                <c:pt idx="32">
                  <c:v>0.78559611016299402</c:v>
                </c:pt>
                <c:pt idx="33">
                  <c:v>0.86989632212738199</c:v>
                </c:pt>
                <c:pt idx="34">
                  <c:v>0.79954035406671697</c:v>
                </c:pt>
                <c:pt idx="35">
                  <c:v>0.39394361640211201</c:v>
                </c:pt>
                <c:pt idx="36">
                  <c:v>0.419066114560393</c:v>
                </c:pt>
                <c:pt idx="37">
                  <c:v>1.0539137500612461</c:v>
                </c:pt>
                <c:pt idx="38">
                  <c:v>0.96492562822495409</c:v>
                </c:pt>
                <c:pt idx="39">
                  <c:v>1.0152291635568731</c:v>
                </c:pt>
                <c:pt idx="40">
                  <c:v>1.1163555167909252</c:v>
                </c:pt>
                <c:pt idx="41">
                  <c:v>0.99059386667748006</c:v>
                </c:pt>
                <c:pt idx="42">
                  <c:v>0.144068318747748</c:v>
                </c:pt>
                <c:pt idx="43">
                  <c:v>0.606482418166579</c:v>
                </c:pt>
                <c:pt idx="44">
                  <c:v>0.68434718963338259</c:v>
                </c:pt>
                <c:pt idx="45">
                  <c:v>0.80214520003440204</c:v>
                </c:pt>
                <c:pt idx="46">
                  <c:v>0.61417548983458259</c:v>
                </c:pt>
                <c:pt idx="47">
                  <c:v>0.87307975914395608</c:v>
                </c:pt>
                <c:pt idx="48">
                  <c:v>-0.12120782909778893</c:v>
                </c:pt>
                <c:pt idx="49">
                  <c:v>0.36760177141247602</c:v>
                </c:pt>
                <c:pt idx="50">
                  <c:v>0.63980957344825318</c:v>
                </c:pt>
                <c:pt idx="51">
                  <c:v>0.487448926260167</c:v>
                </c:pt>
                <c:pt idx="52">
                  <c:v>0.91461962799848706</c:v>
                </c:pt>
                <c:pt idx="53">
                  <c:v>0.534914059422681</c:v>
                </c:pt>
                <c:pt idx="54">
                  <c:v>-9.2676068317774973E-2</c:v>
                </c:pt>
                <c:pt idx="55">
                  <c:v>0.84343348752543001</c:v>
                </c:pt>
                <c:pt idx="56">
                  <c:v>0.93961763946430898</c:v>
                </c:pt>
                <c:pt idx="57">
                  <c:v>0.58658292752186592</c:v>
                </c:pt>
                <c:pt idx="58">
                  <c:v>0.14559641270760204</c:v>
                </c:pt>
                <c:pt idx="59">
                  <c:v>0.53559345681715798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801-4723-80F8-307A154C7B2D}"/>
            </c:ext>
          </c:extLst>
        </c:ser>
        <c:ser>
          <c:idx val="3"/>
          <c:order val="3"/>
          <c:tx>
            <c:strRef>
              <c:f>'P10'!$K$3</c:f>
              <c:strCache>
                <c:ptCount val="1"/>
                <c:pt idx="0">
                  <c:v>Gamma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'P10'!$G$4:$G$63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'P10'!$K$4:$K$63</c:f>
              <c:numCache>
                <c:formatCode>General</c:formatCode>
                <c:ptCount val="60"/>
                <c:pt idx="0">
                  <c:v>-0.1979387326571973</c:v>
                </c:pt>
                <c:pt idx="1">
                  <c:v>-0.26980884360619628</c:v>
                </c:pt>
                <c:pt idx="2">
                  <c:v>-0.35627288425224429</c:v>
                </c:pt>
                <c:pt idx="3">
                  <c:v>-0.48374640597773327</c:v>
                </c:pt>
                <c:pt idx="4">
                  <c:v>-0.18338369965588031</c:v>
                </c:pt>
                <c:pt idx="5">
                  <c:v>-1.0158033740791463</c:v>
                </c:pt>
                <c:pt idx="6">
                  <c:v>-0.9376321166535343</c:v>
                </c:pt>
                <c:pt idx="7">
                  <c:v>-1.3203725301492353</c:v>
                </c:pt>
                <c:pt idx="8">
                  <c:v>-0.56333593759694534</c:v>
                </c:pt>
                <c:pt idx="9">
                  <c:v>-0.60733269764772635</c:v>
                </c:pt>
                <c:pt idx="10">
                  <c:v>-0.8767457443494463</c:v>
                </c:pt>
                <c:pt idx="11">
                  <c:v>-1.3869145104343152</c:v>
                </c:pt>
                <c:pt idx="12">
                  <c:v>0.29858212242669468</c:v>
                </c:pt>
                <c:pt idx="13">
                  <c:v>-0.25582656250641933</c:v>
                </c:pt>
                <c:pt idx="14">
                  <c:v>-4.9334014451298397E-2</c:v>
                </c:pt>
                <c:pt idx="15">
                  <c:v>-0.30752837252547333</c:v>
                </c:pt>
                <c:pt idx="16">
                  <c:v>-0.1105882497993441</c:v>
                </c:pt>
                <c:pt idx="17">
                  <c:v>-1.0500145559393852</c:v>
                </c:pt>
                <c:pt idx="18">
                  <c:v>-0.72748074425790832</c:v>
                </c:pt>
                <c:pt idx="19">
                  <c:v>-0.32851072480674531</c:v>
                </c:pt>
                <c:pt idx="20">
                  <c:v>0.1710270843710047</c:v>
                </c:pt>
                <c:pt idx="21">
                  <c:v>-7.9243263922571597E-2</c:v>
                </c:pt>
                <c:pt idx="22">
                  <c:v>-8.4087118261165397E-2</c:v>
                </c:pt>
                <c:pt idx="23">
                  <c:v>-0.4724224304330783</c:v>
                </c:pt>
                <c:pt idx="24">
                  <c:v>-0.49194800997590232</c:v>
                </c:pt>
                <c:pt idx="25">
                  <c:v>-0.1465604807095113</c:v>
                </c:pt>
                <c:pt idx="26">
                  <c:v>-0.37430853033038131</c:v>
                </c:pt>
                <c:pt idx="27">
                  <c:v>-0.1718781143155183</c:v>
                </c:pt>
                <c:pt idx="28">
                  <c:v>-0.32165916525796828</c:v>
                </c:pt>
                <c:pt idx="29">
                  <c:v>-0.61280551835350328</c:v>
                </c:pt>
                <c:pt idx="30">
                  <c:v>-0.54261733749676033</c:v>
                </c:pt>
                <c:pt idx="31">
                  <c:v>0.30705329949287069</c:v>
                </c:pt>
                <c:pt idx="32">
                  <c:v>-0.35976492915055031</c:v>
                </c:pt>
                <c:pt idx="33">
                  <c:v>-2.1253940221369901E-2</c:v>
                </c:pt>
                <c:pt idx="34">
                  <c:v>0.4257402364949337</c:v>
                </c:pt>
                <c:pt idx="35">
                  <c:v>2.2278164595575099E-2</c:v>
                </c:pt>
                <c:pt idx="36">
                  <c:v>-8.8563926391071801E-2</c:v>
                </c:pt>
                <c:pt idx="37">
                  <c:v>2.30335679118535E-2</c:v>
                </c:pt>
                <c:pt idx="38">
                  <c:v>0.25303387652219572</c:v>
                </c:pt>
                <c:pt idx="39">
                  <c:v>-0.23794668308742231</c:v>
                </c:pt>
                <c:pt idx="40">
                  <c:v>9.2123225851907714E-2</c:v>
                </c:pt>
                <c:pt idx="41">
                  <c:v>0.1809591979613587</c:v>
                </c:pt>
                <c:pt idx="42">
                  <c:v>-0.32434526220990928</c:v>
                </c:pt>
                <c:pt idx="43">
                  <c:v>-0.68864589562818335</c:v>
                </c:pt>
                <c:pt idx="44">
                  <c:v>0.34880481381059369</c:v>
                </c:pt>
                <c:pt idx="45">
                  <c:v>0.11511152400520169</c:v>
                </c:pt>
                <c:pt idx="46">
                  <c:v>0.20057682367822571</c:v>
                </c:pt>
                <c:pt idx="47">
                  <c:v>0.20224619399558069</c:v>
                </c:pt>
                <c:pt idx="48">
                  <c:v>-0.66123068439221733</c:v>
                </c:pt>
                <c:pt idx="49">
                  <c:v>-0.2487143631762633</c:v>
                </c:pt>
                <c:pt idx="50">
                  <c:v>-0.30028214119476632</c:v>
                </c:pt>
                <c:pt idx="51">
                  <c:v>-7.7572265196169304E-2</c:v>
                </c:pt>
                <c:pt idx="52">
                  <c:v>6.7807669062482701E-2</c:v>
                </c:pt>
                <c:pt idx="53">
                  <c:v>-4.7223753206420201E-2</c:v>
                </c:pt>
                <c:pt idx="54">
                  <c:v>-0.57171304593285732</c:v>
                </c:pt>
                <c:pt idx="55">
                  <c:v>-0.47335070818629132</c:v>
                </c:pt>
                <c:pt idx="56">
                  <c:v>-0.74944161023963529</c:v>
                </c:pt>
                <c:pt idx="57">
                  <c:v>-0.35368515750712931</c:v>
                </c:pt>
                <c:pt idx="58">
                  <c:v>-0.28389704815146233</c:v>
                </c:pt>
                <c:pt idx="59">
                  <c:v>-0.27903252070663032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801-4723-80F8-307A154C7B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3166320"/>
        <c:axId val="1143186960"/>
      </c:scatterChart>
      <c:valAx>
        <c:axId val="1143166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186960"/>
        <c:crosses val="autoZero"/>
        <c:crossBetween val="midCat"/>
      </c:valAx>
      <c:valAx>
        <c:axId val="1143186960"/>
        <c:scaling>
          <c:orientation val="minMax"/>
          <c:max val="20"/>
          <c:min val="-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166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RELATIVE DIFFERENCE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'P10'!$N$3</c:f>
              <c:strCache>
                <c:ptCount val="1"/>
                <c:pt idx="0">
                  <c:v>Theta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'P10'!$M$4:$M$63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'P10'!$N$4:$N$63</c:f>
              <c:numCache>
                <c:formatCode>General</c:formatCode>
                <c:ptCount val="60"/>
                <c:pt idx="0">
                  <c:v>0.18136120081991308</c:v>
                </c:pt>
                <c:pt idx="1">
                  <c:v>0.16938490296756242</c:v>
                </c:pt>
                <c:pt idx="2">
                  <c:v>0.59372678439948434</c:v>
                </c:pt>
                <c:pt idx="3">
                  <c:v>0.4178045691185191</c:v>
                </c:pt>
                <c:pt idx="4">
                  <c:v>0.66371857294856496</c:v>
                </c:pt>
                <c:pt idx="5">
                  <c:v>1.1416157863091028</c:v>
                </c:pt>
                <c:pt idx="6">
                  <c:v>-0.85524144236517863</c:v>
                </c:pt>
                <c:pt idx="7">
                  <c:v>-0.26834073788300883</c:v>
                </c:pt>
                <c:pt idx="8">
                  <c:v>0.48360716313303798</c:v>
                </c:pt>
                <c:pt idx="9">
                  <c:v>1.4332407226515063</c:v>
                </c:pt>
                <c:pt idx="10">
                  <c:v>1.1546410201680954</c:v>
                </c:pt>
                <c:pt idx="11">
                  <c:v>1.7713756128143516</c:v>
                </c:pt>
                <c:pt idx="12">
                  <c:v>1.1944463667823269</c:v>
                </c:pt>
                <c:pt idx="13">
                  <c:v>0.10085616563991293</c:v>
                </c:pt>
                <c:pt idx="14">
                  <c:v>0.21086530921764385</c:v>
                </c:pt>
                <c:pt idx="15">
                  <c:v>0.77190193760906123</c:v>
                </c:pt>
                <c:pt idx="16">
                  <c:v>0.15217205774590611</c:v>
                </c:pt>
                <c:pt idx="17">
                  <c:v>1.0773400651932588</c:v>
                </c:pt>
                <c:pt idx="18">
                  <c:v>1.2546084606407535</c:v>
                </c:pt>
                <c:pt idx="19">
                  <c:v>6.3604884164661035E-2</c:v>
                </c:pt>
                <c:pt idx="20">
                  <c:v>0.59596776186351141</c:v>
                </c:pt>
                <c:pt idx="21">
                  <c:v>-3.3981535242327207E-2</c:v>
                </c:pt>
                <c:pt idx="22">
                  <c:v>-2.7369112474506421E-2</c:v>
                </c:pt>
                <c:pt idx="23">
                  <c:v>0.74801303757727922</c:v>
                </c:pt>
                <c:pt idx="24">
                  <c:v>0.7874622359881116</c:v>
                </c:pt>
                <c:pt idx="25">
                  <c:v>-6.108696907349933E-2</c:v>
                </c:pt>
                <c:pt idx="26">
                  <c:v>0.15320697942870068</c:v>
                </c:pt>
                <c:pt idx="27">
                  <c:v>0.30011839975442717</c:v>
                </c:pt>
                <c:pt idx="28">
                  <c:v>0.3041876454793051</c:v>
                </c:pt>
                <c:pt idx="29">
                  <c:v>0.41582611556151455</c:v>
                </c:pt>
                <c:pt idx="30">
                  <c:v>0.54431861556074157</c:v>
                </c:pt>
                <c:pt idx="31">
                  <c:v>0.12492699271981671</c:v>
                </c:pt>
                <c:pt idx="32">
                  <c:v>-5.6417165540148626E-2</c:v>
                </c:pt>
                <c:pt idx="33">
                  <c:v>-0.58705249157543293</c:v>
                </c:pt>
                <c:pt idx="34">
                  <c:v>-0.54778642726834637</c:v>
                </c:pt>
                <c:pt idx="35">
                  <c:v>-0.59673211537816895</c:v>
                </c:pt>
                <c:pt idx="36">
                  <c:v>0.39878703693788181</c:v>
                </c:pt>
                <c:pt idx="37">
                  <c:v>-0.37536098539608781</c:v>
                </c:pt>
                <c:pt idx="38">
                  <c:v>-0.22974185539385197</c:v>
                </c:pt>
                <c:pt idx="39">
                  <c:v>7.0422862085303933E-2</c:v>
                </c:pt>
                <c:pt idx="40">
                  <c:v>-0.57402292751180595</c:v>
                </c:pt>
                <c:pt idx="41">
                  <c:v>-0.49770497926599921</c:v>
                </c:pt>
                <c:pt idx="42">
                  <c:v>6.017856086079728E-2</c:v>
                </c:pt>
                <c:pt idx="43">
                  <c:v>-0.11692362722560729</c:v>
                </c:pt>
                <c:pt idx="44">
                  <c:v>-0.33814759520453547</c:v>
                </c:pt>
                <c:pt idx="45">
                  <c:v>6.574542011093458E-2</c:v>
                </c:pt>
                <c:pt idx="46">
                  <c:v>-0.47653579428489001</c:v>
                </c:pt>
                <c:pt idx="47">
                  <c:v>9.1528809844938386E-2</c:v>
                </c:pt>
                <c:pt idx="48">
                  <c:v>0.64849930627206587</c:v>
                </c:pt>
                <c:pt idx="49">
                  <c:v>-0.36411207412413527</c:v>
                </c:pt>
                <c:pt idx="50">
                  <c:v>-0.65289322368899183</c:v>
                </c:pt>
                <c:pt idx="51">
                  <c:v>-0.12448421221367713</c:v>
                </c:pt>
                <c:pt idx="52">
                  <c:v>0.15905581306106861</c:v>
                </c:pt>
                <c:pt idx="53">
                  <c:v>9.3680622226392313E-2</c:v>
                </c:pt>
                <c:pt idx="54">
                  <c:v>0.78802293456278649</c:v>
                </c:pt>
                <c:pt idx="55">
                  <c:v>0.92998358210244791</c:v>
                </c:pt>
                <c:pt idx="56">
                  <c:v>0.68356250013809261</c:v>
                </c:pt>
                <c:pt idx="57">
                  <c:v>0.47380526157070207</c:v>
                </c:pt>
                <c:pt idx="58">
                  <c:v>0.53789293168146612</c:v>
                </c:pt>
                <c:pt idx="59">
                  <c:v>0.57288232613898737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96-4159-B637-786D2D605203}"/>
            </c:ext>
          </c:extLst>
        </c:ser>
        <c:ser>
          <c:idx val="1"/>
          <c:order val="1"/>
          <c:tx>
            <c:strRef>
              <c:f>'P10'!$O$3</c:f>
              <c:strCache>
                <c:ptCount val="1"/>
                <c:pt idx="0">
                  <c:v>Alpha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'P10'!$M$4:$M$63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'P10'!$O$4:$O$63</c:f>
              <c:numCache>
                <c:formatCode>General</c:formatCode>
                <c:ptCount val="60"/>
                <c:pt idx="0">
                  <c:v>8.1136440433817097E-2</c:v>
                </c:pt>
                <c:pt idx="1">
                  <c:v>0.21659660053963414</c:v>
                </c:pt>
                <c:pt idx="2">
                  <c:v>0.62474134304369755</c:v>
                </c:pt>
                <c:pt idx="3">
                  <c:v>0.33378736455162283</c:v>
                </c:pt>
                <c:pt idx="4">
                  <c:v>0.78156701266281947</c:v>
                </c:pt>
                <c:pt idx="5">
                  <c:v>1.3313512794411153</c:v>
                </c:pt>
                <c:pt idx="6">
                  <c:v>-0.69389998529621022</c:v>
                </c:pt>
                <c:pt idx="7">
                  <c:v>1.5823028437734732</c:v>
                </c:pt>
                <c:pt idx="8">
                  <c:v>0.95668780260007902</c:v>
                </c:pt>
                <c:pt idx="9">
                  <c:v>0.83491134063043371</c:v>
                </c:pt>
                <c:pt idx="10">
                  <c:v>0.57587841527008254</c:v>
                </c:pt>
                <c:pt idx="11">
                  <c:v>1.7959975794884875</c:v>
                </c:pt>
                <c:pt idx="12">
                  <c:v>1.9375416805316603</c:v>
                </c:pt>
                <c:pt idx="13">
                  <c:v>0.50310660947551811</c:v>
                </c:pt>
                <c:pt idx="14">
                  <c:v>0.43096312465071901</c:v>
                </c:pt>
                <c:pt idx="15">
                  <c:v>6.0144373070005308E-2</c:v>
                </c:pt>
                <c:pt idx="16">
                  <c:v>0.25198988829922359</c:v>
                </c:pt>
                <c:pt idx="17">
                  <c:v>1.3264254224735668</c:v>
                </c:pt>
                <c:pt idx="18">
                  <c:v>1.168239035515785</c:v>
                </c:pt>
                <c:pt idx="19">
                  <c:v>0.31402010716883338</c:v>
                </c:pt>
                <c:pt idx="20">
                  <c:v>-7.2237995239842071E-3</c:v>
                </c:pt>
                <c:pt idx="21">
                  <c:v>0.48748746745409499</c:v>
                </c:pt>
                <c:pt idx="22">
                  <c:v>0.45698616281916771</c:v>
                </c:pt>
                <c:pt idx="23">
                  <c:v>1.2911664668024356</c:v>
                </c:pt>
                <c:pt idx="24">
                  <c:v>0.56957064164517401</c:v>
                </c:pt>
                <c:pt idx="25">
                  <c:v>0.42937146439134666</c:v>
                </c:pt>
                <c:pt idx="26">
                  <c:v>0.34829699460135577</c:v>
                </c:pt>
                <c:pt idx="27">
                  <c:v>0.97673105306652852</c:v>
                </c:pt>
                <c:pt idx="28">
                  <c:v>0.1602506141687797</c:v>
                </c:pt>
                <c:pt idx="29">
                  <c:v>0.5491931701074656</c:v>
                </c:pt>
                <c:pt idx="30">
                  <c:v>0.60320775785836755</c:v>
                </c:pt>
                <c:pt idx="31">
                  <c:v>0.25592703114442672</c:v>
                </c:pt>
                <c:pt idx="32">
                  <c:v>-0.31437528092279721</c:v>
                </c:pt>
                <c:pt idx="33">
                  <c:v>0.19721001737568333</c:v>
                </c:pt>
                <c:pt idx="34">
                  <c:v>-0.53552308900426904</c:v>
                </c:pt>
                <c:pt idx="35">
                  <c:v>-0.3587026299284109</c:v>
                </c:pt>
                <c:pt idx="36">
                  <c:v>0.28372863563725398</c:v>
                </c:pt>
                <c:pt idx="37">
                  <c:v>-0.29226550566090648</c:v>
                </c:pt>
                <c:pt idx="38">
                  <c:v>-0.62855168280551699</c:v>
                </c:pt>
                <c:pt idx="39">
                  <c:v>0.15447643058347194</c:v>
                </c:pt>
                <c:pt idx="40">
                  <c:v>-0.31694494958050656</c:v>
                </c:pt>
                <c:pt idx="41">
                  <c:v>-0.20004874923820504</c:v>
                </c:pt>
                <c:pt idx="42">
                  <c:v>-7.0714958080738397E-2</c:v>
                </c:pt>
                <c:pt idx="43">
                  <c:v>4.4404851170406066E-2</c:v>
                </c:pt>
                <c:pt idx="44">
                  <c:v>0.16505339932897292</c:v>
                </c:pt>
                <c:pt idx="45">
                  <c:v>7.5337448163956169E-2</c:v>
                </c:pt>
                <c:pt idx="46">
                  <c:v>4.933942463269924E-2</c:v>
                </c:pt>
                <c:pt idx="47">
                  <c:v>6.8226042423326277E-2</c:v>
                </c:pt>
                <c:pt idx="48">
                  <c:v>0.90223928198381875</c:v>
                </c:pt>
                <c:pt idx="49">
                  <c:v>0.3078675917869465</c:v>
                </c:pt>
                <c:pt idx="50">
                  <c:v>-3.417544296748018E-2</c:v>
                </c:pt>
                <c:pt idx="51">
                  <c:v>0.30852420177707895</c:v>
                </c:pt>
                <c:pt idx="52">
                  <c:v>-9.4724283786843388E-3</c:v>
                </c:pt>
                <c:pt idx="53">
                  <c:v>-5.6875823022410892E-2</c:v>
                </c:pt>
                <c:pt idx="54">
                  <c:v>0.73729075519360576</c:v>
                </c:pt>
                <c:pt idx="55">
                  <c:v>0.92478694897875802</c:v>
                </c:pt>
                <c:pt idx="56">
                  <c:v>-0.41134893302119679</c:v>
                </c:pt>
                <c:pt idx="57">
                  <c:v>0.10475542370492152</c:v>
                </c:pt>
                <c:pt idx="58">
                  <c:v>0.26967065628434173</c:v>
                </c:pt>
                <c:pt idx="59">
                  <c:v>0.18586470273652461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D96-4159-B637-786D2D605203}"/>
            </c:ext>
          </c:extLst>
        </c:ser>
        <c:ser>
          <c:idx val="2"/>
          <c:order val="2"/>
          <c:tx>
            <c:strRef>
              <c:f>'P10'!$P$3</c:f>
              <c:strCache>
                <c:ptCount val="1"/>
                <c:pt idx="0">
                  <c:v>Beta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'P10'!$M$4:$M$63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'P10'!$P$4:$P$63</c:f>
              <c:numCache>
                <c:formatCode>General</c:formatCode>
                <c:ptCount val="60"/>
                <c:pt idx="0">
                  <c:v>0.39913638210268493</c:v>
                </c:pt>
                <c:pt idx="1">
                  <c:v>1.1505948184367558</c:v>
                </c:pt>
                <c:pt idx="2">
                  <c:v>1.6736407093858954E-2</c:v>
                </c:pt>
                <c:pt idx="3">
                  <c:v>0.83651756065943494</c:v>
                </c:pt>
                <c:pt idx="4">
                  <c:v>0.28486434848951087</c:v>
                </c:pt>
                <c:pt idx="5">
                  <c:v>1.9005273190027703</c:v>
                </c:pt>
                <c:pt idx="6">
                  <c:v>1.0870789751336221</c:v>
                </c:pt>
                <c:pt idx="7">
                  <c:v>1.4813266653700072</c:v>
                </c:pt>
                <c:pt idx="8">
                  <c:v>2.016425390459831</c:v>
                </c:pt>
                <c:pt idx="9">
                  <c:v>1.0190300563761623</c:v>
                </c:pt>
                <c:pt idx="10">
                  <c:v>1.4742701277565755</c:v>
                </c:pt>
                <c:pt idx="11">
                  <c:v>1.7928908312912029</c:v>
                </c:pt>
                <c:pt idx="12">
                  <c:v>-0.44613700975071607</c:v>
                </c:pt>
                <c:pt idx="13">
                  <c:v>-1.2938343986166068</c:v>
                </c:pt>
                <c:pt idx="14">
                  <c:v>-4.8254909732069688E-2</c:v>
                </c:pt>
                <c:pt idx="15">
                  <c:v>0.81924357423577054</c:v>
                </c:pt>
                <c:pt idx="16">
                  <c:v>0.21798206252876656</c:v>
                </c:pt>
                <c:pt idx="17">
                  <c:v>1.7859814186749221</c:v>
                </c:pt>
                <c:pt idx="18">
                  <c:v>1.4363229239538999</c:v>
                </c:pt>
                <c:pt idx="19">
                  <c:v>0.25910950749936146</c:v>
                </c:pt>
                <c:pt idx="20">
                  <c:v>0.10630847824819348</c:v>
                </c:pt>
                <c:pt idx="21">
                  <c:v>0.67136238342698651</c:v>
                </c:pt>
                <c:pt idx="22">
                  <c:v>-0.11246925093880372</c:v>
                </c:pt>
                <c:pt idx="23">
                  <c:v>0.56482809486595542</c:v>
                </c:pt>
                <c:pt idx="24">
                  <c:v>0.70935301769566239</c:v>
                </c:pt>
                <c:pt idx="25">
                  <c:v>0.94884615329753175</c:v>
                </c:pt>
                <c:pt idx="26">
                  <c:v>0.6215290541061036</c:v>
                </c:pt>
                <c:pt idx="27">
                  <c:v>0.49418141746278849</c:v>
                </c:pt>
                <c:pt idx="28">
                  <c:v>0.39073594174893322</c:v>
                </c:pt>
                <c:pt idx="29">
                  <c:v>0.76262184973433622</c:v>
                </c:pt>
                <c:pt idx="30">
                  <c:v>1.3757904538512438</c:v>
                </c:pt>
                <c:pt idx="31">
                  <c:v>-0.21864644260692276</c:v>
                </c:pt>
                <c:pt idx="32">
                  <c:v>-0.2321859454104043</c:v>
                </c:pt>
                <c:pt idx="33">
                  <c:v>-0.36440851504110855</c:v>
                </c:pt>
                <c:pt idx="34">
                  <c:v>-0.25405710940328269</c:v>
                </c:pt>
                <c:pt idx="35">
                  <c:v>0.38211024579269148</c:v>
                </c:pt>
                <c:pt idx="36">
                  <c:v>0.34270629668478408</c:v>
                </c:pt>
                <c:pt idx="37">
                  <c:v>-0.65303480210818021</c:v>
                </c:pt>
                <c:pt idx="38">
                  <c:v>-0.51345937445948964</c:v>
                </c:pt>
                <c:pt idx="39">
                  <c:v>-0.59235908951483296</c:v>
                </c:pt>
                <c:pt idx="40">
                  <c:v>-0.75097300009001866</c:v>
                </c:pt>
                <c:pt idx="41">
                  <c:v>-0.55371930224615262</c:v>
                </c:pt>
                <c:pt idx="42">
                  <c:v>0.7740327946595229</c:v>
                </c:pt>
                <c:pt idx="43">
                  <c:v>4.8748966376213232E-2</c:v>
                </c:pt>
                <c:pt idx="44">
                  <c:v>-7.33797913948534E-2</c:v>
                </c:pt>
                <c:pt idx="45">
                  <c:v>-0.25814273883782057</c:v>
                </c:pt>
                <c:pt idx="46">
                  <c:v>3.6682594529766251E-2</c:v>
                </c:pt>
                <c:pt idx="47">
                  <c:v>-0.36940164866177766</c:v>
                </c:pt>
                <c:pt idx="48">
                  <c:v>1.1901111545180829</c:v>
                </c:pt>
                <c:pt idx="49">
                  <c:v>0.42342670695194368</c:v>
                </c:pt>
                <c:pt idx="50">
                  <c:v>-3.5237623292138239E-3</c:v>
                </c:pt>
                <c:pt idx="51">
                  <c:v>0.23544973266408714</c:v>
                </c:pt>
                <c:pt idx="52">
                  <c:v>-0.43455579328467392</c:v>
                </c:pt>
                <c:pt idx="53">
                  <c:v>0.16100197353790141</c:v>
                </c:pt>
                <c:pt idx="54">
                  <c:v>1.1453598705234984</c:v>
                </c:pt>
                <c:pt idx="55">
                  <c:v>-0.32290228499437357</c:v>
                </c:pt>
                <c:pt idx="56">
                  <c:v>-0.47376448843083913</c:v>
                </c:pt>
                <c:pt idx="57">
                  <c:v>7.996077149596359E-2</c:v>
                </c:pt>
                <c:pt idx="58">
                  <c:v>0.77163602120782138</c:v>
                </c:pt>
                <c:pt idx="59">
                  <c:v>0.15993635736440823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D96-4159-B637-786D2D605203}"/>
            </c:ext>
          </c:extLst>
        </c:ser>
        <c:ser>
          <c:idx val="3"/>
          <c:order val="3"/>
          <c:tx>
            <c:strRef>
              <c:f>'P10'!$Q$3</c:f>
              <c:strCache>
                <c:ptCount val="1"/>
                <c:pt idx="0">
                  <c:v>Gamma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'P10'!$M$4:$M$63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'P10'!$Q$4:$Q$63</c:f>
              <c:numCache>
                <c:formatCode>General</c:formatCode>
                <c:ptCount val="60"/>
                <c:pt idx="0">
                  <c:v>-4.3664912642549387</c:v>
                </c:pt>
                <c:pt idx="1">
                  <c:v>-6.3150251231475236</c:v>
                </c:pt>
                <c:pt idx="2">
                  <c:v>-8.659227859874143</c:v>
                </c:pt>
                <c:pt idx="3">
                  <c:v>-12.115274746606467</c:v>
                </c:pt>
                <c:pt idx="4">
                  <c:v>-3.971876948987068</c:v>
                </c:pt>
                <c:pt idx="5">
                  <c:v>-26.54033967994194</c:v>
                </c:pt>
                <c:pt idx="6">
                  <c:v>-24.420969890821905</c:v>
                </c:pt>
                <c:pt idx="7">
                  <c:v>-34.797782240425065</c:v>
                </c:pt>
                <c:pt idx="8">
                  <c:v>-14.273096616166232</c:v>
                </c:pt>
                <c:pt idx="9">
                  <c:v>-15.465931516634873</c:v>
                </c:pt>
                <c:pt idx="10">
                  <c:v>-22.770225841409701</c:v>
                </c:pt>
                <c:pt idx="11">
                  <c:v>-36.601860457519379</c:v>
                </c:pt>
                <c:pt idx="12">
                  <c:v>9.0951228198504506</c:v>
                </c:pt>
                <c:pt idx="13">
                  <c:v>-5.9359391889849462</c:v>
                </c:pt>
                <c:pt idx="14">
                  <c:v>-0.337537903923187</c:v>
                </c:pt>
                <c:pt idx="15">
                  <c:v>-7.3376724833672027</c:v>
                </c:pt>
                <c:pt idx="16">
                  <c:v>-1.9982554122200689</c:v>
                </c:pt>
                <c:pt idx="17">
                  <c:v>-27.467869153977567</c:v>
                </c:pt>
                <c:pt idx="18">
                  <c:v>-18.723370997504418</c:v>
                </c:pt>
                <c:pt idx="19">
                  <c:v>-7.9065435108278885</c:v>
                </c:pt>
                <c:pt idx="20">
                  <c:v>5.6368658721156875</c:v>
                </c:pt>
                <c:pt idx="21">
                  <c:v>-1.1484339011507059</c:v>
                </c:pt>
                <c:pt idx="22">
                  <c:v>-1.2797599010923439</c:v>
                </c:pt>
                <c:pt idx="23">
                  <c:v>-11.808260474961752</c:v>
                </c:pt>
                <c:pt idx="24">
                  <c:v>-12.337635654035729</c:v>
                </c:pt>
                <c:pt idx="25">
                  <c:v>-2.9735302376353685</c:v>
                </c:pt>
                <c:pt idx="26">
                  <c:v>-9.1482081409146385</c:v>
                </c:pt>
                <c:pt idx="27">
                  <c:v>-3.6599388942652284</c:v>
                </c:pt>
                <c:pt idx="28">
                  <c:v>-7.7207848471674874</c:v>
                </c:pt>
                <c:pt idx="29">
                  <c:v>-15.614309977556161</c:v>
                </c:pt>
                <c:pt idx="30">
                  <c:v>-13.711376406318301</c:v>
                </c:pt>
                <c:pt idx="31">
                  <c:v>9.3247923600829914</c:v>
                </c:pt>
                <c:pt idx="32">
                  <c:v>-8.7539037638246864</c:v>
                </c:pt>
                <c:pt idx="33">
                  <c:v>0.42376571276470221</c:v>
                </c:pt>
                <c:pt idx="34">
                  <c:v>12.542618411873608</c:v>
                </c:pt>
                <c:pt idx="35">
                  <c:v>1.6040029360642682</c:v>
                </c:pt>
                <c:pt idx="36">
                  <c:v>-1.4011345880895361</c:v>
                </c:pt>
                <c:pt idx="37">
                  <c:v>1.6244833404973813</c:v>
                </c:pt>
                <c:pt idx="38">
                  <c:v>7.8602242203330137</c:v>
                </c:pt>
                <c:pt idx="39">
                  <c:v>-5.4511820349914677</c:v>
                </c:pt>
                <c:pt idx="40">
                  <c:v>3.4976338897018358</c:v>
                </c:pt>
                <c:pt idx="41">
                  <c:v>5.9061441487960371</c:v>
                </c:pt>
                <c:pt idx="42">
                  <c:v>-7.7936099867145705</c:v>
                </c:pt>
                <c:pt idx="43">
                  <c:v>-17.670485222586308</c:v>
                </c:pt>
                <c:pt idx="44">
                  <c:v>10.456754426565023</c:v>
                </c:pt>
                <c:pt idx="45">
                  <c:v>4.120889881915315</c:v>
                </c:pt>
                <c:pt idx="46">
                  <c:v>6.4380148727402817</c:v>
                </c:pt>
                <c:pt idx="47">
                  <c:v>6.4832746412788991</c:v>
                </c:pt>
                <c:pt idx="48">
                  <c:v>-16.927207291933325</c:v>
                </c:pt>
                <c:pt idx="49">
                  <c:v>-5.743114090720713</c:v>
                </c:pt>
                <c:pt idx="50">
                  <c:v>-7.1412135255221196</c:v>
                </c:pt>
                <c:pt idx="51">
                  <c:v>-1.1031299833806079</c:v>
                </c:pt>
                <c:pt idx="52">
                  <c:v>2.8383934199655076</c:v>
                </c:pt>
                <c:pt idx="53">
                  <c:v>-0.28032475324818779</c:v>
                </c:pt>
                <c:pt idx="54">
                  <c:v>-14.500215776225955</c:v>
                </c:pt>
                <c:pt idx="55">
                  <c:v>-11.83342783046891</c:v>
                </c:pt>
                <c:pt idx="56">
                  <c:v>-19.318771371470216</c:v>
                </c:pt>
                <c:pt idx="57">
                  <c:v>-8.5890697216183582</c:v>
                </c:pt>
                <c:pt idx="58">
                  <c:v>-6.6969828411053465</c:v>
                </c:pt>
                <c:pt idx="59">
                  <c:v>-6.5650963543780092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D96-4159-B637-786D2D6052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5726816"/>
        <c:axId val="1135727296"/>
      </c:scatterChart>
      <c:valAx>
        <c:axId val="1135726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5727296"/>
        <c:crosses val="autoZero"/>
        <c:crossBetween val="midCat"/>
      </c:valAx>
      <c:valAx>
        <c:axId val="1135727296"/>
        <c:scaling>
          <c:orientation val="minMax"/>
          <c:min val="-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5726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FRACTIONAL DIFFERENCE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'P01'!$T$3</c:f>
              <c:strCache>
                <c:ptCount val="1"/>
                <c:pt idx="0">
                  <c:v>Theta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'P01'!$S$4:$S$63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'P01'!$T$4:$T$63</c:f>
              <c:numCache>
                <c:formatCode>General</c:formatCode>
                <c:ptCount val="60"/>
                <c:pt idx="0">
                  <c:v>-0.27069266218773308</c:v>
                </c:pt>
                <c:pt idx="1">
                  <c:v>-0.83293913867218505</c:v>
                </c:pt>
                <c:pt idx="2">
                  <c:v>-0.74867639603249814</c:v>
                </c:pt>
                <c:pt idx="3">
                  <c:v>-0.86266802897497774</c:v>
                </c:pt>
                <c:pt idx="4">
                  <c:v>-0.6173063101539471</c:v>
                </c:pt>
                <c:pt idx="5">
                  <c:v>0.35565041520226137</c:v>
                </c:pt>
                <c:pt idx="6">
                  <c:v>0.48981582397030249</c:v>
                </c:pt>
                <c:pt idx="7">
                  <c:v>-0.97342598889631782</c:v>
                </c:pt>
                <c:pt idx="8">
                  <c:v>-0.30437485396421804</c:v>
                </c:pt>
                <c:pt idx="9">
                  <c:v>0.59182451173662676</c:v>
                </c:pt>
                <c:pt idx="10">
                  <c:v>0.38569731212598929</c:v>
                </c:pt>
                <c:pt idx="11">
                  <c:v>0.16890442330384486</c:v>
                </c:pt>
                <c:pt idx="12">
                  <c:v>0.73453515987216256</c:v>
                </c:pt>
                <c:pt idx="13">
                  <c:v>-0.79977191259764813</c:v>
                </c:pt>
                <c:pt idx="14">
                  <c:v>-0.86260139532404689</c:v>
                </c:pt>
                <c:pt idx="15">
                  <c:v>-0.611782037000002</c:v>
                </c:pt>
                <c:pt idx="16">
                  <c:v>-0.85891666570004277</c:v>
                </c:pt>
                <c:pt idx="17">
                  <c:v>-0.14635770081014593</c:v>
                </c:pt>
                <c:pt idx="18">
                  <c:v>0.23029035213239735</c:v>
                </c:pt>
                <c:pt idx="19">
                  <c:v>-0.52891171542349957</c:v>
                </c:pt>
                <c:pt idx="20">
                  <c:v>-0.74657451405737663</c:v>
                </c:pt>
                <c:pt idx="21">
                  <c:v>-0.67210344207274919</c:v>
                </c:pt>
                <c:pt idx="22">
                  <c:v>-1.0105379029170911</c:v>
                </c:pt>
                <c:pt idx="23">
                  <c:v>-0.38267479957226436</c:v>
                </c:pt>
                <c:pt idx="24">
                  <c:v>-0.39821991141682672</c:v>
                </c:pt>
                <c:pt idx="25">
                  <c:v>-1.4119490380363928</c:v>
                </c:pt>
                <c:pt idx="26">
                  <c:v>-1.0149997897745742</c:v>
                </c:pt>
                <c:pt idx="27">
                  <c:v>-0.32974720072750546</c:v>
                </c:pt>
                <c:pt idx="28">
                  <c:v>-0.79662023846646157</c:v>
                </c:pt>
                <c:pt idx="29">
                  <c:v>-0.23278938388350845</c:v>
                </c:pt>
                <c:pt idx="30">
                  <c:v>-0.55875475791868134</c:v>
                </c:pt>
                <c:pt idx="31">
                  <c:v>-1.1176784207204837</c:v>
                </c:pt>
                <c:pt idx="32">
                  <c:v>-1.3005838018479294</c:v>
                </c:pt>
                <c:pt idx="33">
                  <c:v>-1.9560554676012423</c:v>
                </c:pt>
                <c:pt idx="34">
                  <c:v>-1.1817052398131642</c:v>
                </c:pt>
                <c:pt idx="35">
                  <c:v>-1.3453378962561675</c:v>
                </c:pt>
                <c:pt idx="36">
                  <c:v>-0.51407696544830361</c:v>
                </c:pt>
                <c:pt idx="37">
                  <c:v>-1.3814220519513618</c:v>
                </c:pt>
                <c:pt idx="38">
                  <c:v>-1.2313068343104814</c:v>
                </c:pt>
                <c:pt idx="39">
                  <c:v>-1.017540334225941</c:v>
                </c:pt>
                <c:pt idx="40">
                  <c:v>-1.3243284422563597</c:v>
                </c:pt>
                <c:pt idx="41">
                  <c:v>-1.1856161631719535</c:v>
                </c:pt>
                <c:pt idx="42">
                  <c:v>-0.69529728583745776</c:v>
                </c:pt>
                <c:pt idx="43">
                  <c:v>-0.56554045854536494</c:v>
                </c:pt>
                <c:pt idx="44">
                  <c:v>-0.59261070046910613</c:v>
                </c:pt>
                <c:pt idx="45">
                  <c:v>-0.73344502526242139</c:v>
                </c:pt>
                <c:pt idx="46">
                  <c:v>-1.3856920961746007</c:v>
                </c:pt>
                <c:pt idx="47">
                  <c:v>-1.0414642472424356</c:v>
                </c:pt>
                <c:pt idx="48">
                  <c:v>0.16199775906660138</c:v>
                </c:pt>
                <c:pt idx="49">
                  <c:v>-0.64422246245581105</c:v>
                </c:pt>
                <c:pt idx="50">
                  <c:v>-0.82097332551091817</c:v>
                </c:pt>
                <c:pt idx="51">
                  <c:v>-0.85484010059943316</c:v>
                </c:pt>
                <c:pt idx="52">
                  <c:v>-0.39430681207420193</c:v>
                </c:pt>
                <c:pt idx="53">
                  <c:v>-0.91643340903478887</c:v>
                </c:pt>
                <c:pt idx="54">
                  <c:v>-0.20151629944254187</c:v>
                </c:pt>
                <c:pt idx="55">
                  <c:v>0.15455011360448867</c:v>
                </c:pt>
                <c:pt idx="56">
                  <c:v>-0.76939659442515629</c:v>
                </c:pt>
                <c:pt idx="57">
                  <c:v>-1.0628987695155792</c:v>
                </c:pt>
                <c:pt idx="58">
                  <c:v>-0.60407630981399785</c:v>
                </c:pt>
                <c:pt idx="59">
                  <c:v>-0.9770521441438027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D4-4A3D-9549-AC79009D15C7}"/>
            </c:ext>
          </c:extLst>
        </c:ser>
        <c:ser>
          <c:idx val="1"/>
          <c:order val="1"/>
          <c:tx>
            <c:strRef>
              <c:f>'P01'!$U$3</c:f>
              <c:strCache>
                <c:ptCount val="1"/>
                <c:pt idx="0">
                  <c:v>Alpha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'P01'!$S$4:$S$63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'P01'!$U$4:$U$63</c:f>
              <c:numCache>
                <c:formatCode>General</c:formatCode>
                <c:ptCount val="60"/>
                <c:pt idx="0">
                  <c:v>0.1128153756389649</c:v>
                </c:pt>
                <c:pt idx="1">
                  <c:v>2.2856529589680659E-2</c:v>
                </c:pt>
                <c:pt idx="2">
                  <c:v>-0.54416040257267895</c:v>
                </c:pt>
                <c:pt idx="3">
                  <c:v>-0.42386486628327102</c:v>
                </c:pt>
                <c:pt idx="4">
                  <c:v>-0.44886393626586679</c:v>
                </c:pt>
                <c:pt idx="5">
                  <c:v>0.90883666214193515</c:v>
                </c:pt>
                <c:pt idx="6">
                  <c:v>2.26254055795569E-2</c:v>
                </c:pt>
                <c:pt idx="7">
                  <c:v>0.71012945577647468</c:v>
                </c:pt>
                <c:pt idx="8">
                  <c:v>1.9276932841920786</c:v>
                </c:pt>
                <c:pt idx="9">
                  <c:v>0.66126874491427101</c:v>
                </c:pt>
                <c:pt idx="10">
                  <c:v>0.46869244367597529</c:v>
                </c:pt>
                <c:pt idx="11">
                  <c:v>1.8731687092461546</c:v>
                </c:pt>
                <c:pt idx="12">
                  <c:v>2.2625729286335008</c:v>
                </c:pt>
                <c:pt idx="13">
                  <c:v>-0.32587946435197279</c:v>
                </c:pt>
                <c:pt idx="14">
                  <c:v>-0.81936317446836759</c:v>
                </c:pt>
                <c:pt idx="15">
                  <c:v>-0.46803449290632693</c:v>
                </c:pt>
                <c:pt idx="16">
                  <c:v>-8.0412132568894998E-2</c:v>
                </c:pt>
                <c:pt idx="17">
                  <c:v>0.86914676965959559</c:v>
                </c:pt>
                <c:pt idx="18">
                  <c:v>1.2581850763132976</c:v>
                </c:pt>
                <c:pt idx="19">
                  <c:v>-0.55275049642378493</c:v>
                </c:pt>
                <c:pt idx="20">
                  <c:v>-0.36266143950776314</c:v>
                </c:pt>
                <c:pt idx="21">
                  <c:v>-0.26369779277015321</c:v>
                </c:pt>
                <c:pt idx="22">
                  <c:v>-0.63095772852673992</c:v>
                </c:pt>
                <c:pt idx="23">
                  <c:v>-0.10515748324762213</c:v>
                </c:pt>
                <c:pt idx="24">
                  <c:v>3.5552661439362303E-2</c:v>
                </c:pt>
                <c:pt idx="25">
                  <c:v>-1.5061040055370538</c:v>
                </c:pt>
                <c:pt idx="26">
                  <c:v>-0.68724051520359275</c:v>
                </c:pt>
                <c:pt idx="27">
                  <c:v>-4.0423489485609827E-3</c:v>
                </c:pt>
                <c:pt idx="28">
                  <c:v>-0.85518121712931172</c:v>
                </c:pt>
                <c:pt idx="29">
                  <c:v>-0.35252068555366495</c:v>
                </c:pt>
                <c:pt idx="30">
                  <c:v>-0.22192785005151106</c:v>
                </c:pt>
                <c:pt idx="31">
                  <c:v>-0.96498415474934152</c:v>
                </c:pt>
                <c:pt idx="32">
                  <c:v>-0.86497706587405265</c:v>
                </c:pt>
                <c:pt idx="33">
                  <c:v>-1.5645848560029862</c:v>
                </c:pt>
                <c:pt idx="34">
                  <c:v>-1.4895332137147324</c:v>
                </c:pt>
                <c:pt idx="35">
                  <c:v>-1.4236801386412012</c:v>
                </c:pt>
                <c:pt idx="36">
                  <c:v>-0.18294164462562912</c:v>
                </c:pt>
                <c:pt idx="37">
                  <c:v>-1.1174417359873448</c:v>
                </c:pt>
                <c:pt idx="38">
                  <c:v>-0.39158374801903012</c:v>
                </c:pt>
                <c:pt idx="39">
                  <c:v>-0.9036629516150847</c:v>
                </c:pt>
                <c:pt idx="40">
                  <c:v>-1.2903749397436421</c:v>
                </c:pt>
                <c:pt idx="41">
                  <c:v>-0.99867191535970612</c:v>
                </c:pt>
                <c:pt idx="42">
                  <c:v>-0.51081467765601896</c:v>
                </c:pt>
                <c:pt idx="43">
                  <c:v>-1.0075746480018206</c:v>
                </c:pt>
                <c:pt idx="44">
                  <c:v>-1.22499755533878</c:v>
                </c:pt>
                <c:pt idx="45">
                  <c:v>-0.86499856953780352</c:v>
                </c:pt>
                <c:pt idx="46">
                  <c:v>-1.0525806401550597</c:v>
                </c:pt>
                <c:pt idx="47">
                  <c:v>-0.73432102235411356</c:v>
                </c:pt>
                <c:pt idx="48">
                  <c:v>0.71070667098242635</c:v>
                </c:pt>
                <c:pt idx="49">
                  <c:v>-1.2908634880679102</c:v>
                </c:pt>
                <c:pt idx="50">
                  <c:v>0.51084861548827132</c:v>
                </c:pt>
                <c:pt idx="51">
                  <c:v>-0.33874048676025342</c:v>
                </c:pt>
                <c:pt idx="52">
                  <c:v>-1.1192406244840922</c:v>
                </c:pt>
                <c:pt idx="53">
                  <c:v>-1.1440158562956571</c:v>
                </c:pt>
                <c:pt idx="54">
                  <c:v>0.38634926361683664</c:v>
                </c:pt>
                <c:pt idx="55">
                  <c:v>0.72385619733052708</c:v>
                </c:pt>
                <c:pt idx="56">
                  <c:v>-0.32300852389101797</c:v>
                </c:pt>
                <c:pt idx="57">
                  <c:v>-0.95981907512811615</c:v>
                </c:pt>
                <c:pt idx="58">
                  <c:v>-1.2801163637554702</c:v>
                </c:pt>
                <c:pt idx="59">
                  <c:v>0.41951199033548353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D4-4A3D-9549-AC79009D15C7}"/>
            </c:ext>
          </c:extLst>
        </c:ser>
        <c:ser>
          <c:idx val="2"/>
          <c:order val="2"/>
          <c:tx>
            <c:strRef>
              <c:f>'P01'!$V$3</c:f>
              <c:strCache>
                <c:ptCount val="1"/>
                <c:pt idx="0">
                  <c:v>Beta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'P01'!$S$4:$S$63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'P01'!$V$4:$V$63</c:f>
              <c:numCache>
                <c:formatCode>General</c:formatCode>
                <c:ptCount val="60"/>
                <c:pt idx="0">
                  <c:v>-0.85287043075898983</c:v>
                </c:pt>
                <c:pt idx="1">
                  <c:v>-1.3796414768275211</c:v>
                </c:pt>
                <c:pt idx="2">
                  <c:v>0.51381652970398184</c:v>
                </c:pt>
                <c:pt idx="3">
                  <c:v>-5.1181779012138946E-2</c:v>
                </c:pt>
                <c:pt idx="4">
                  <c:v>3.4373180991674544E-2</c:v>
                </c:pt>
                <c:pt idx="5">
                  <c:v>0.99434444421883572</c:v>
                </c:pt>
                <c:pt idx="6">
                  <c:v>1.1619476428889133</c:v>
                </c:pt>
                <c:pt idx="7">
                  <c:v>1.647418757980238</c:v>
                </c:pt>
                <c:pt idx="8">
                  <c:v>0.67082010058885977</c:v>
                </c:pt>
                <c:pt idx="9">
                  <c:v>0.34653369244735832</c:v>
                </c:pt>
                <c:pt idx="10">
                  <c:v>0.93219464502527338</c:v>
                </c:pt>
                <c:pt idx="11">
                  <c:v>2.4556932715400603</c:v>
                </c:pt>
                <c:pt idx="12">
                  <c:v>-1.1558054557829318</c:v>
                </c:pt>
                <c:pt idx="13">
                  <c:v>-0.15136471107925223</c:v>
                </c:pt>
                <c:pt idx="14">
                  <c:v>-0.67962007096977739</c:v>
                </c:pt>
                <c:pt idx="15">
                  <c:v>0.63854086366934282</c:v>
                </c:pt>
                <c:pt idx="16">
                  <c:v>-0.45502649841654252</c:v>
                </c:pt>
                <c:pt idx="17">
                  <c:v>0.98797439434393197</c:v>
                </c:pt>
                <c:pt idx="18">
                  <c:v>0.5882041321294782</c:v>
                </c:pt>
                <c:pt idx="19">
                  <c:v>-0.16165735560476635</c:v>
                </c:pt>
                <c:pt idx="20">
                  <c:v>-0.73157750844566616</c:v>
                </c:pt>
                <c:pt idx="21">
                  <c:v>7.3649134009101405E-2</c:v>
                </c:pt>
                <c:pt idx="22">
                  <c:v>-1.1289542293102572</c:v>
                </c:pt>
                <c:pt idx="23">
                  <c:v>-0.21272671734896254</c:v>
                </c:pt>
                <c:pt idx="24">
                  <c:v>0.51863570001467918</c:v>
                </c:pt>
                <c:pt idx="25">
                  <c:v>-7.6176405183181846E-3</c:v>
                </c:pt>
                <c:pt idx="26">
                  <c:v>-0.90278147630153893</c:v>
                </c:pt>
                <c:pt idx="27">
                  <c:v>-0.80365560523610258</c:v>
                </c:pt>
                <c:pt idx="28">
                  <c:v>-1.5648268625737347</c:v>
                </c:pt>
                <c:pt idx="29">
                  <c:v>2.4379271089165693E-2</c:v>
                </c:pt>
                <c:pt idx="30">
                  <c:v>0.30251759835606223</c:v>
                </c:pt>
                <c:pt idx="31">
                  <c:v>-2.1592741686646169</c:v>
                </c:pt>
                <c:pt idx="32">
                  <c:v>-1.0913789733712167</c:v>
                </c:pt>
                <c:pt idx="33">
                  <c:v>-0.60137097427169406</c:v>
                </c:pt>
                <c:pt idx="34">
                  <c:v>-1.7878119129353163</c:v>
                </c:pt>
                <c:pt idx="35">
                  <c:v>-0.13331928959265774</c:v>
                </c:pt>
                <c:pt idx="36">
                  <c:v>-0.41266199744530668</c:v>
                </c:pt>
                <c:pt idx="37">
                  <c:v>-1.6826992523290565</c:v>
                </c:pt>
                <c:pt idx="38">
                  <c:v>-1.2528868450451265</c:v>
                </c:pt>
                <c:pt idx="39">
                  <c:v>-1.6262900519967043</c:v>
                </c:pt>
                <c:pt idx="40">
                  <c:v>-1.2449290910577371</c:v>
                </c:pt>
                <c:pt idx="41">
                  <c:v>-1.4392493743073829</c:v>
                </c:pt>
                <c:pt idx="42">
                  <c:v>-0.51041318757181631</c:v>
                </c:pt>
                <c:pt idx="43">
                  <c:v>-1.7712453903561947</c:v>
                </c:pt>
                <c:pt idx="44">
                  <c:v>-1.2782390228603404</c:v>
                </c:pt>
                <c:pt idx="45">
                  <c:v>-0.71592194996891556</c:v>
                </c:pt>
                <c:pt idx="46">
                  <c:v>-1.3629825851850415</c:v>
                </c:pt>
                <c:pt idx="47">
                  <c:v>-0.26239146848587985</c:v>
                </c:pt>
                <c:pt idx="48">
                  <c:v>0.38758175714624288</c:v>
                </c:pt>
                <c:pt idx="49">
                  <c:v>-0.52640266561628624</c:v>
                </c:pt>
                <c:pt idx="50">
                  <c:v>-0.43615871127368006</c:v>
                </c:pt>
                <c:pt idx="51">
                  <c:v>-0.17299857796129911</c:v>
                </c:pt>
                <c:pt idx="52">
                  <c:v>-1.5757060229630271</c:v>
                </c:pt>
                <c:pt idx="53">
                  <c:v>-0.93504916670795557</c:v>
                </c:pt>
                <c:pt idx="54">
                  <c:v>0.77613001737804743</c:v>
                </c:pt>
                <c:pt idx="55">
                  <c:v>0.17260381780085107</c:v>
                </c:pt>
                <c:pt idx="56">
                  <c:v>-1.1351689719625795</c:v>
                </c:pt>
                <c:pt idx="57">
                  <c:v>-0.52795067358137304</c:v>
                </c:pt>
                <c:pt idx="58">
                  <c:v>0.48482301255575672</c:v>
                </c:pt>
                <c:pt idx="59">
                  <c:v>-9.8093129219174666E-3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0D4-4A3D-9549-AC79009D15C7}"/>
            </c:ext>
          </c:extLst>
        </c:ser>
        <c:ser>
          <c:idx val="3"/>
          <c:order val="3"/>
          <c:tx>
            <c:strRef>
              <c:f>'P01'!$W$3</c:f>
              <c:strCache>
                <c:ptCount val="1"/>
                <c:pt idx="0">
                  <c:v>Gamma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'P01'!$S$4:$S$63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'P01'!$W$4:$W$63</c:f>
              <c:numCache>
                <c:formatCode>General</c:formatCode>
                <c:ptCount val="60"/>
                <c:pt idx="0">
                  <c:v>2.5068090180721225</c:v>
                </c:pt>
                <c:pt idx="1">
                  <c:v>4.5597605139582935</c:v>
                </c:pt>
                <c:pt idx="2">
                  <c:v>5.0214539489012919</c:v>
                </c:pt>
                <c:pt idx="3">
                  <c:v>2.1952667946625311</c:v>
                </c:pt>
                <c:pt idx="4">
                  <c:v>2.216487419007529</c:v>
                </c:pt>
                <c:pt idx="5">
                  <c:v>8.6994884864477342</c:v>
                </c:pt>
                <c:pt idx="6">
                  <c:v>-1.0787998809299555</c:v>
                </c:pt>
                <c:pt idx="7">
                  <c:v>10.613731802312406</c:v>
                </c:pt>
                <c:pt idx="8">
                  <c:v>3.4218634800951016</c:v>
                </c:pt>
                <c:pt idx="9">
                  <c:v>7.9998064558231459</c:v>
                </c:pt>
                <c:pt idx="10">
                  <c:v>5.5245841913546396</c:v>
                </c:pt>
                <c:pt idx="11">
                  <c:v>9.3870302365421452</c:v>
                </c:pt>
                <c:pt idx="12">
                  <c:v>2.3644402254858803</c:v>
                </c:pt>
                <c:pt idx="13">
                  <c:v>-1.1592801799155992</c:v>
                </c:pt>
                <c:pt idx="14">
                  <c:v>-1.1267742213514507</c:v>
                </c:pt>
                <c:pt idx="15">
                  <c:v>-2.0051492625051459</c:v>
                </c:pt>
                <c:pt idx="16">
                  <c:v>-1.0406444240625943</c:v>
                </c:pt>
                <c:pt idx="17">
                  <c:v>6.8469109178137355</c:v>
                </c:pt>
                <c:pt idx="18">
                  <c:v>5.877916274862387</c:v>
                </c:pt>
                <c:pt idx="19">
                  <c:v>0.83823131474828827</c:v>
                </c:pt>
                <c:pt idx="20">
                  <c:v>-1.0375758380408411</c:v>
                </c:pt>
                <c:pt idx="21">
                  <c:v>0.44447648819890639</c:v>
                </c:pt>
                <c:pt idx="22">
                  <c:v>0.26117193845549658</c:v>
                </c:pt>
                <c:pt idx="23">
                  <c:v>2.968538491189602</c:v>
                </c:pt>
                <c:pt idx="24">
                  <c:v>3.2870996409955349</c:v>
                </c:pt>
                <c:pt idx="25">
                  <c:v>-1.538901817578352</c:v>
                </c:pt>
                <c:pt idx="26">
                  <c:v>5.1145571031160326</c:v>
                </c:pt>
                <c:pt idx="27">
                  <c:v>3.1342518004515112</c:v>
                </c:pt>
                <c:pt idx="28">
                  <c:v>-0.32869960789877234</c:v>
                </c:pt>
                <c:pt idx="29">
                  <c:v>4.8441054893994506</c:v>
                </c:pt>
                <c:pt idx="30">
                  <c:v>0.59871918015823566</c:v>
                </c:pt>
                <c:pt idx="31">
                  <c:v>-5.2352309007227324</c:v>
                </c:pt>
                <c:pt idx="32">
                  <c:v>-6.3281841123347915</c:v>
                </c:pt>
                <c:pt idx="33">
                  <c:v>-0.76737427049443463</c:v>
                </c:pt>
                <c:pt idx="34">
                  <c:v>-2.4232654291155189</c:v>
                </c:pt>
                <c:pt idx="35">
                  <c:v>2.5059622683085832</c:v>
                </c:pt>
                <c:pt idx="36">
                  <c:v>2.6327294977685529</c:v>
                </c:pt>
                <c:pt idx="37">
                  <c:v>-3.5093587186741249</c:v>
                </c:pt>
                <c:pt idx="38">
                  <c:v>-2.5259551502633086</c:v>
                </c:pt>
                <c:pt idx="39">
                  <c:v>-4.9539080230142893</c:v>
                </c:pt>
                <c:pt idx="40">
                  <c:v>-4.8616888556152498</c:v>
                </c:pt>
                <c:pt idx="41">
                  <c:v>-4.2294205340093143</c:v>
                </c:pt>
                <c:pt idx="42">
                  <c:v>4.3721467912909979</c:v>
                </c:pt>
                <c:pt idx="43">
                  <c:v>1.9541813940575996</c:v>
                </c:pt>
                <c:pt idx="44">
                  <c:v>1.8811373595603209</c:v>
                </c:pt>
                <c:pt idx="45">
                  <c:v>1.4453007937527231</c:v>
                </c:pt>
                <c:pt idx="46">
                  <c:v>0.80553997262404731</c:v>
                </c:pt>
                <c:pt idx="47">
                  <c:v>1.0520312005117085</c:v>
                </c:pt>
                <c:pt idx="48">
                  <c:v>6.1459731593643578</c:v>
                </c:pt>
                <c:pt idx="49">
                  <c:v>-0.47809249592920278</c:v>
                </c:pt>
                <c:pt idx="50">
                  <c:v>-0.12102174555501784</c:v>
                </c:pt>
                <c:pt idx="51">
                  <c:v>1.9201173577552926</c:v>
                </c:pt>
                <c:pt idx="52">
                  <c:v>0.78693424760067865</c:v>
                </c:pt>
                <c:pt idx="53">
                  <c:v>-0.30069233299785952</c:v>
                </c:pt>
                <c:pt idx="54">
                  <c:v>4.8104195429286563</c:v>
                </c:pt>
                <c:pt idx="55">
                  <c:v>-0.69095011976798271</c:v>
                </c:pt>
                <c:pt idx="56">
                  <c:v>1.8301165244401911</c:v>
                </c:pt>
                <c:pt idx="57">
                  <c:v>2.8903911575902654</c:v>
                </c:pt>
                <c:pt idx="58">
                  <c:v>-0.90090932928810474</c:v>
                </c:pt>
                <c:pt idx="59">
                  <c:v>2.0002615664072723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0D4-4A3D-9549-AC79009D15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948160"/>
        <c:axId val="81958720"/>
      </c:scatterChart>
      <c:valAx>
        <c:axId val="81948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958720"/>
        <c:crosses val="autoZero"/>
        <c:crossBetween val="midCat"/>
      </c:valAx>
      <c:valAx>
        <c:axId val="81958720"/>
        <c:scaling>
          <c:orientation val="minMax"/>
          <c:max val="14"/>
          <c:min val="-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948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FRACTIONAL DIFFERENCE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'P10'!$T$3</c:f>
              <c:strCache>
                <c:ptCount val="1"/>
                <c:pt idx="0">
                  <c:v>Theta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'P10'!$S$4:$S$63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'P10'!$T$4:$T$63</c:f>
              <c:numCache>
                <c:formatCode>General</c:formatCode>
                <c:ptCount val="60"/>
                <c:pt idx="0">
                  <c:v>-0.81863879918008697</c:v>
                </c:pt>
                <c:pt idx="1">
                  <c:v>-0.83061509703243763</c:v>
                </c:pt>
                <c:pt idx="2">
                  <c:v>-0.4062732156005156</c:v>
                </c:pt>
                <c:pt idx="3">
                  <c:v>-0.58219543088148096</c:v>
                </c:pt>
                <c:pt idx="4">
                  <c:v>-0.33628142705143499</c:v>
                </c:pt>
                <c:pt idx="5">
                  <c:v>0.14161578630910268</c:v>
                </c:pt>
                <c:pt idx="6">
                  <c:v>-1.8552414423651786</c:v>
                </c:pt>
                <c:pt idx="7">
                  <c:v>-1.2683407378830087</c:v>
                </c:pt>
                <c:pt idx="8">
                  <c:v>-0.51639283686696202</c:v>
                </c:pt>
                <c:pt idx="9">
                  <c:v>0.43324072265150632</c:v>
                </c:pt>
                <c:pt idx="10">
                  <c:v>0.1546410201680955</c:v>
                </c:pt>
                <c:pt idx="11">
                  <c:v>0.77137561281435174</c:v>
                </c:pt>
                <c:pt idx="12">
                  <c:v>0.19444636678232677</c:v>
                </c:pt>
                <c:pt idx="13">
                  <c:v>-0.89914383436008705</c:v>
                </c:pt>
                <c:pt idx="14">
                  <c:v>-0.7891346907823561</c:v>
                </c:pt>
                <c:pt idx="15">
                  <c:v>-0.22809806239093872</c:v>
                </c:pt>
                <c:pt idx="16">
                  <c:v>-0.84782794225409386</c:v>
                </c:pt>
                <c:pt idx="17">
                  <c:v>7.7340065193258853E-2</c:v>
                </c:pt>
                <c:pt idx="18">
                  <c:v>0.25460846064075349</c:v>
                </c:pt>
                <c:pt idx="19">
                  <c:v>-0.93639511583533896</c:v>
                </c:pt>
                <c:pt idx="20">
                  <c:v>-0.40403223813648864</c:v>
                </c:pt>
                <c:pt idx="21">
                  <c:v>-1.0339815352423272</c:v>
                </c:pt>
                <c:pt idx="22">
                  <c:v>-1.0273691124745066</c:v>
                </c:pt>
                <c:pt idx="23">
                  <c:v>-0.25198696242272084</c:v>
                </c:pt>
                <c:pt idx="24">
                  <c:v>-0.21253776401188845</c:v>
                </c:pt>
                <c:pt idx="25">
                  <c:v>-1.0610869690734994</c:v>
                </c:pt>
                <c:pt idx="26">
                  <c:v>-0.84679302057129935</c:v>
                </c:pt>
                <c:pt idx="27">
                  <c:v>-0.69988160024557278</c:v>
                </c:pt>
                <c:pt idx="28">
                  <c:v>-0.6958123545206949</c:v>
                </c:pt>
                <c:pt idx="29">
                  <c:v>-0.58417388443848539</c:v>
                </c:pt>
                <c:pt idx="30">
                  <c:v>-0.45568138443925837</c:v>
                </c:pt>
                <c:pt idx="31">
                  <c:v>-0.87507300728018322</c:v>
                </c:pt>
                <c:pt idx="32">
                  <c:v>-1.0564171655401486</c:v>
                </c:pt>
                <c:pt idx="33">
                  <c:v>-1.5870524915754327</c:v>
                </c:pt>
                <c:pt idx="34">
                  <c:v>-1.5477864272683461</c:v>
                </c:pt>
                <c:pt idx="35">
                  <c:v>-1.5967321153781688</c:v>
                </c:pt>
                <c:pt idx="36">
                  <c:v>-0.60121296306211813</c:v>
                </c:pt>
                <c:pt idx="37">
                  <c:v>-1.3753609853960878</c:v>
                </c:pt>
                <c:pt idx="38">
                  <c:v>-1.2297418553938519</c:v>
                </c:pt>
                <c:pt idx="39">
                  <c:v>-0.92957713791469598</c:v>
                </c:pt>
                <c:pt idx="40">
                  <c:v>-1.5740229275118058</c:v>
                </c:pt>
                <c:pt idx="41">
                  <c:v>-1.4977049792659991</c:v>
                </c:pt>
                <c:pt idx="42">
                  <c:v>-0.9398214391392028</c:v>
                </c:pt>
                <c:pt idx="43">
                  <c:v>-1.1169236272256073</c:v>
                </c:pt>
                <c:pt idx="44">
                  <c:v>-1.3381475952045354</c:v>
                </c:pt>
                <c:pt idx="45">
                  <c:v>-0.93425457988906546</c:v>
                </c:pt>
                <c:pt idx="46">
                  <c:v>-1.4765357942848902</c:v>
                </c:pt>
                <c:pt idx="47">
                  <c:v>-0.90847119015506161</c:v>
                </c:pt>
                <c:pt idx="48">
                  <c:v>-0.35150069372793413</c:v>
                </c:pt>
                <c:pt idx="49">
                  <c:v>-1.364112074124135</c:v>
                </c:pt>
                <c:pt idx="50">
                  <c:v>-1.6528932236889917</c:v>
                </c:pt>
                <c:pt idx="51">
                  <c:v>-1.1244842122136771</c:v>
                </c:pt>
                <c:pt idx="52">
                  <c:v>-0.84094418693893136</c:v>
                </c:pt>
                <c:pt idx="53">
                  <c:v>-0.90631937777360772</c:v>
                </c:pt>
                <c:pt idx="54">
                  <c:v>-0.21197706543721351</c:v>
                </c:pt>
                <c:pt idx="55">
                  <c:v>-7.0016417897552058E-2</c:v>
                </c:pt>
                <c:pt idx="56">
                  <c:v>-0.31643749986190733</c:v>
                </c:pt>
                <c:pt idx="57">
                  <c:v>-0.52619473842929798</c:v>
                </c:pt>
                <c:pt idx="58">
                  <c:v>-0.46210706831853388</c:v>
                </c:pt>
                <c:pt idx="59">
                  <c:v>-0.42711767386101263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C7-4E38-BBA0-7E3E4B5C927B}"/>
            </c:ext>
          </c:extLst>
        </c:ser>
        <c:ser>
          <c:idx val="1"/>
          <c:order val="1"/>
          <c:tx>
            <c:strRef>
              <c:f>'P10'!$U$3</c:f>
              <c:strCache>
                <c:ptCount val="1"/>
                <c:pt idx="0">
                  <c:v>Alpha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'P10'!$S$4:$S$63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'P10'!$U$4:$U$63</c:f>
              <c:numCache>
                <c:formatCode>General</c:formatCode>
                <c:ptCount val="60"/>
                <c:pt idx="0">
                  <c:v>-0.91886355956618293</c:v>
                </c:pt>
                <c:pt idx="1">
                  <c:v>-0.78340339946036575</c:v>
                </c:pt>
                <c:pt idx="2">
                  <c:v>-0.37525865695630239</c:v>
                </c:pt>
                <c:pt idx="3">
                  <c:v>-0.66621263544837706</c:v>
                </c:pt>
                <c:pt idx="4">
                  <c:v>-0.21843298733718047</c:v>
                </c:pt>
                <c:pt idx="5">
                  <c:v>0.33135127944111525</c:v>
                </c:pt>
                <c:pt idx="6">
                  <c:v>-1.6938999852962102</c:v>
                </c:pt>
                <c:pt idx="7">
                  <c:v>0.58230284377347319</c:v>
                </c:pt>
                <c:pt idx="8">
                  <c:v>-4.3312197399920996E-2</c:v>
                </c:pt>
                <c:pt idx="9">
                  <c:v>-0.16508865936956632</c:v>
                </c:pt>
                <c:pt idx="10">
                  <c:v>-0.42412158472991746</c:v>
                </c:pt>
                <c:pt idx="11">
                  <c:v>0.79599757948848748</c:v>
                </c:pt>
                <c:pt idx="12">
                  <c:v>0.93754168053166032</c:v>
                </c:pt>
                <c:pt idx="13">
                  <c:v>-0.49689339052448189</c:v>
                </c:pt>
                <c:pt idx="14">
                  <c:v>-0.56903687534928105</c:v>
                </c:pt>
                <c:pt idx="15">
                  <c:v>-0.93985562692999469</c:v>
                </c:pt>
                <c:pt idx="16">
                  <c:v>-0.74801011170077647</c:v>
                </c:pt>
                <c:pt idx="17">
                  <c:v>0.32642542247356682</c:v>
                </c:pt>
                <c:pt idx="18">
                  <c:v>0.16823903551578506</c:v>
                </c:pt>
                <c:pt idx="19">
                  <c:v>-0.68597989283116656</c:v>
                </c:pt>
                <c:pt idx="20">
                  <c:v>-1.0072237995239843</c:v>
                </c:pt>
                <c:pt idx="21">
                  <c:v>-0.51251253254590501</c:v>
                </c:pt>
                <c:pt idx="22">
                  <c:v>-0.54301383718083229</c:v>
                </c:pt>
                <c:pt idx="23">
                  <c:v>0.29116646680243563</c:v>
                </c:pt>
                <c:pt idx="24">
                  <c:v>-0.43042935835482593</c:v>
                </c:pt>
                <c:pt idx="25">
                  <c:v>-0.57062853560865334</c:v>
                </c:pt>
                <c:pt idx="26">
                  <c:v>-0.65170300539864434</c:v>
                </c:pt>
                <c:pt idx="27">
                  <c:v>-2.32689469334715E-2</c:v>
                </c:pt>
                <c:pt idx="28">
                  <c:v>-0.83974938583122039</c:v>
                </c:pt>
                <c:pt idx="29">
                  <c:v>-0.45080682989253446</c:v>
                </c:pt>
                <c:pt idx="30">
                  <c:v>-0.39679224214163245</c:v>
                </c:pt>
                <c:pt idx="31">
                  <c:v>-0.74407296885557328</c:v>
                </c:pt>
                <c:pt idx="32">
                  <c:v>-1.3143752809227971</c:v>
                </c:pt>
                <c:pt idx="33">
                  <c:v>-0.80278998262431656</c:v>
                </c:pt>
                <c:pt idx="34">
                  <c:v>-1.5355230890042693</c:v>
                </c:pt>
                <c:pt idx="35">
                  <c:v>-1.3587026299284108</c:v>
                </c:pt>
                <c:pt idx="36">
                  <c:v>-0.71627136436274608</c:v>
                </c:pt>
                <c:pt idx="37">
                  <c:v>-1.2922655056609065</c:v>
                </c:pt>
                <c:pt idx="38">
                  <c:v>-1.6285516828055171</c:v>
                </c:pt>
                <c:pt idx="39">
                  <c:v>-0.84552356941652795</c:v>
                </c:pt>
                <c:pt idx="40">
                  <c:v>-1.3169449495805066</c:v>
                </c:pt>
                <c:pt idx="41">
                  <c:v>-1.200048749238205</c:v>
                </c:pt>
                <c:pt idx="42">
                  <c:v>-1.0707149580807385</c:v>
                </c:pt>
                <c:pt idx="43">
                  <c:v>-0.95559514882959395</c:v>
                </c:pt>
                <c:pt idx="44">
                  <c:v>-0.83494660067102711</c:v>
                </c:pt>
                <c:pt idx="45">
                  <c:v>-0.92466255183604384</c:v>
                </c:pt>
                <c:pt idx="46">
                  <c:v>-0.95066057536730086</c:v>
                </c:pt>
                <c:pt idx="47">
                  <c:v>-0.93177395757667381</c:v>
                </c:pt>
                <c:pt idx="48">
                  <c:v>-9.7760718016181219E-2</c:v>
                </c:pt>
                <c:pt idx="49">
                  <c:v>-0.69213240821305355</c:v>
                </c:pt>
                <c:pt idx="50">
                  <c:v>-1.0341754429674801</c:v>
                </c:pt>
                <c:pt idx="51">
                  <c:v>-0.69147579822292116</c:v>
                </c:pt>
                <c:pt idx="52">
                  <c:v>-1.0094724283786844</c:v>
                </c:pt>
                <c:pt idx="53">
                  <c:v>-1.0568758230224109</c:v>
                </c:pt>
                <c:pt idx="54">
                  <c:v>-0.26270924480639418</c:v>
                </c:pt>
                <c:pt idx="55">
                  <c:v>-7.5213051021241997E-2</c:v>
                </c:pt>
                <c:pt idx="56">
                  <c:v>-1.4113489330211968</c:v>
                </c:pt>
                <c:pt idx="57">
                  <c:v>-0.89524457629507848</c:v>
                </c:pt>
                <c:pt idx="58">
                  <c:v>-0.73032934371565816</c:v>
                </c:pt>
                <c:pt idx="59">
                  <c:v>-0.81413529726347533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0C7-4E38-BBA0-7E3E4B5C927B}"/>
            </c:ext>
          </c:extLst>
        </c:ser>
        <c:ser>
          <c:idx val="2"/>
          <c:order val="2"/>
          <c:tx>
            <c:strRef>
              <c:f>'P10'!$V$3</c:f>
              <c:strCache>
                <c:ptCount val="1"/>
                <c:pt idx="0">
                  <c:v>Beta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'P10'!$S$4:$S$63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'P10'!$V$4:$V$63</c:f>
              <c:numCache>
                <c:formatCode>General</c:formatCode>
                <c:ptCount val="60"/>
                <c:pt idx="0">
                  <c:v>-0.60086361789731502</c:v>
                </c:pt>
                <c:pt idx="1">
                  <c:v>0.15059481843675585</c:v>
                </c:pt>
                <c:pt idx="2">
                  <c:v>-0.98326359290614118</c:v>
                </c:pt>
                <c:pt idx="3">
                  <c:v>-0.16348243934056511</c:v>
                </c:pt>
                <c:pt idx="4">
                  <c:v>-0.71513565151048919</c:v>
                </c:pt>
                <c:pt idx="5">
                  <c:v>0.90052731900277028</c:v>
                </c:pt>
                <c:pt idx="6">
                  <c:v>8.7078975133621978E-2</c:v>
                </c:pt>
                <c:pt idx="7">
                  <c:v>0.48132666537000729</c:v>
                </c:pt>
                <c:pt idx="8">
                  <c:v>1.016425390459831</c:v>
                </c:pt>
                <c:pt idx="9">
                  <c:v>1.9030056376162174E-2</c:v>
                </c:pt>
                <c:pt idx="10">
                  <c:v>0.47427012775657557</c:v>
                </c:pt>
                <c:pt idx="11">
                  <c:v>0.79289083129120286</c:v>
                </c:pt>
                <c:pt idx="12">
                  <c:v>-1.446137009750716</c:v>
                </c:pt>
                <c:pt idx="13">
                  <c:v>-2.2938343986166068</c:v>
                </c:pt>
                <c:pt idx="14">
                  <c:v>-1.0482549097320697</c:v>
                </c:pt>
                <c:pt idx="15">
                  <c:v>-0.18075642576422946</c:v>
                </c:pt>
                <c:pt idx="16">
                  <c:v>-0.78201793747123349</c:v>
                </c:pt>
                <c:pt idx="17">
                  <c:v>0.78598141867492222</c:v>
                </c:pt>
                <c:pt idx="18">
                  <c:v>0.43632292395389993</c:v>
                </c:pt>
                <c:pt idx="19">
                  <c:v>-0.74089049250063854</c:v>
                </c:pt>
                <c:pt idx="20">
                  <c:v>-0.89369152175180655</c:v>
                </c:pt>
                <c:pt idx="21">
                  <c:v>-0.32863761657301344</c:v>
                </c:pt>
                <c:pt idx="22">
                  <c:v>-1.1124692509388037</c:v>
                </c:pt>
                <c:pt idx="23">
                  <c:v>-0.43517190513404452</c:v>
                </c:pt>
                <c:pt idx="24">
                  <c:v>-0.29064698230433755</c:v>
                </c:pt>
                <c:pt idx="25">
                  <c:v>-5.1153846702468281E-2</c:v>
                </c:pt>
                <c:pt idx="26">
                  <c:v>-0.3784709458938964</c:v>
                </c:pt>
                <c:pt idx="27">
                  <c:v>-0.50581858253721157</c:v>
                </c:pt>
                <c:pt idx="28">
                  <c:v>-0.60926405825106678</c:v>
                </c:pt>
                <c:pt idx="29">
                  <c:v>-0.23737815026566381</c:v>
                </c:pt>
                <c:pt idx="30">
                  <c:v>0.37579045385124388</c:v>
                </c:pt>
                <c:pt idx="31">
                  <c:v>-1.2186464426069228</c:v>
                </c:pt>
                <c:pt idx="32">
                  <c:v>-1.2321859454104043</c:v>
                </c:pt>
                <c:pt idx="33">
                  <c:v>-1.3644085150411085</c:v>
                </c:pt>
                <c:pt idx="34">
                  <c:v>-1.2540571094032826</c:v>
                </c:pt>
                <c:pt idx="35">
                  <c:v>-0.61788975420730852</c:v>
                </c:pt>
                <c:pt idx="36">
                  <c:v>-0.65729370331521586</c:v>
                </c:pt>
                <c:pt idx="37">
                  <c:v>-1.6530348021081804</c:v>
                </c:pt>
                <c:pt idx="38">
                  <c:v>-1.5134593744594897</c:v>
                </c:pt>
                <c:pt idx="39">
                  <c:v>-1.592359089514833</c:v>
                </c:pt>
                <c:pt idx="40">
                  <c:v>-1.7509730000900188</c:v>
                </c:pt>
                <c:pt idx="41">
                  <c:v>-1.5537193022461526</c:v>
                </c:pt>
                <c:pt idx="42">
                  <c:v>-0.22596720534047712</c:v>
                </c:pt>
                <c:pt idx="43">
                  <c:v>-0.95125103362378671</c:v>
                </c:pt>
                <c:pt idx="44">
                  <c:v>-1.0733797913948533</c:v>
                </c:pt>
                <c:pt idx="45">
                  <c:v>-1.2581427388378206</c:v>
                </c:pt>
                <c:pt idx="46">
                  <c:v>-0.9633174054702337</c:v>
                </c:pt>
                <c:pt idx="47">
                  <c:v>-1.3694016486617777</c:v>
                </c:pt>
                <c:pt idx="48">
                  <c:v>0.1901111545180828</c:v>
                </c:pt>
                <c:pt idx="49">
                  <c:v>-0.57657329304805638</c:v>
                </c:pt>
                <c:pt idx="50">
                  <c:v>-1.0035237623292139</c:v>
                </c:pt>
                <c:pt idx="51">
                  <c:v>-0.7645502673359128</c:v>
                </c:pt>
                <c:pt idx="52">
                  <c:v>-1.434555793284674</c:v>
                </c:pt>
                <c:pt idx="53">
                  <c:v>-0.83899802646209853</c:v>
                </c:pt>
                <c:pt idx="54">
                  <c:v>0.14535987052349836</c:v>
                </c:pt>
                <c:pt idx="55">
                  <c:v>-1.3229022849943737</c:v>
                </c:pt>
                <c:pt idx="56">
                  <c:v>-1.473764488430839</c:v>
                </c:pt>
                <c:pt idx="57">
                  <c:v>-0.92003922850403641</c:v>
                </c:pt>
                <c:pt idx="58">
                  <c:v>-0.22836397879217868</c:v>
                </c:pt>
                <c:pt idx="59">
                  <c:v>-0.84006364263559175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0C7-4E38-BBA0-7E3E4B5C927B}"/>
            </c:ext>
          </c:extLst>
        </c:ser>
        <c:ser>
          <c:idx val="3"/>
          <c:order val="3"/>
          <c:tx>
            <c:strRef>
              <c:f>'P10'!$W$3</c:f>
              <c:strCache>
                <c:ptCount val="1"/>
                <c:pt idx="0">
                  <c:v>Gamma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'P10'!$S$4:$S$63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'P10'!$W$4:$W$63</c:f>
              <c:numCache>
                <c:formatCode>General</c:formatCode>
                <c:ptCount val="60"/>
                <c:pt idx="0">
                  <c:v>-5.3664912642549387</c:v>
                </c:pt>
                <c:pt idx="1">
                  <c:v>-7.3150251231475227</c:v>
                </c:pt>
                <c:pt idx="2">
                  <c:v>-9.659227859874143</c:v>
                </c:pt>
                <c:pt idx="3">
                  <c:v>-13.115274746606467</c:v>
                </c:pt>
                <c:pt idx="4">
                  <c:v>-4.9718769489870684</c:v>
                </c:pt>
                <c:pt idx="5">
                  <c:v>-27.54033967994194</c:v>
                </c:pt>
                <c:pt idx="6">
                  <c:v>-25.420969890821905</c:v>
                </c:pt>
                <c:pt idx="7">
                  <c:v>-35.797782240425065</c:v>
                </c:pt>
                <c:pt idx="8">
                  <c:v>-15.273096616166232</c:v>
                </c:pt>
                <c:pt idx="9">
                  <c:v>-16.465931516634871</c:v>
                </c:pt>
                <c:pt idx="10">
                  <c:v>-23.770225841409701</c:v>
                </c:pt>
                <c:pt idx="11">
                  <c:v>-37.601860457519379</c:v>
                </c:pt>
                <c:pt idx="12">
                  <c:v>8.0951228198504506</c:v>
                </c:pt>
                <c:pt idx="13">
                  <c:v>-6.9359391889849471</c:v>
                </c:pt>
                <c:pt idx="14">
                  <c:v>-1.3375379039231869</c:v>
                </c:pt>
                <c:pt idx="15">
                  <c:v>-8.3376724833672036</c:v>
                </c:pt>
                <c:pt idx="16">
                  <c:v>-2.9982554122200691</c:v>
                </c:pt>
                <c:pt idx="17">
                  <c:v>-28.467869153977567</c:v>
                </c:pt>
                <c:pt idx="18">
                  <c:v>-19.723370997504418</c:v>
                </c:pt>
                <c:pt idx="19">
                  <c:v>-8.9065435108278876</c:v>
                </c:pt>
                <c:pt idx="20">
                  <c:v>4.6368658721156875</c:v>
                </c:pt>
                <c:pt idx="21">
                  <c:v>-2.1484339011507059</c:v>
                </c:pt>
                <c:pt idx="22">
                  <c:v>-2.2797599010923437</c:v>
                </c:pt>
                <c:pt idx="23">
                  <c:v>-12.808260474961752</c:v>
                </c:pt>
                <c:pt idx="24">
                  <c:v>-13.337635654035729</c:v>
                </c:pt>
                <c:pt idx="25">
                  <c:v>-3.9735302376353685</c:v>
                </c:pt>
                <c:pt idx="26">
                  <c:v>-10.148208140914639</c:v>
                </c:pt>
                <c:pt idx="27">
                  <c:v>-4.6599388942652284</c:v>
                </c:pt>
                <c:pt idx="28">
                  <c:v>-8.7207848471674865</c:v>
                </c:pt>
                <c:pt idx="29">
                  <c:v>-16.614309977556161</c:v>
                </c:pt>
                <c:pt idx="30">
                  <c:v>-14.711376406318301</c:v>
                </c:pt>
                <c:pt idx="31">
                  <c:v>8.3247923600829914</c:v>
                </c:pt>
                <c:pt idx="32">
                  <c:v>-9.7539037638246864</c:v>
                </c:pt>
                <c:pt idx="33">
                  <c:v>-0.57623428723529779</c:v>
                </c:pt>
                <c:pt idx="34">
                  <c:v>11.542618411873608</c:v>
                </c:pt>
                <c:pt idx="35">
                  <c:v>0.60400293606426825</c:v>
                </c:pt>
                <c:pt idx="36">
                  <c:v>-2.4011345880895361</c:v>
                </c:pt>
                <c:pt idx="37">
                  <c:v>0.6244833404973813</c:v>
                </c:pt>
                <c:pt idx="38">
                  <c:v>6.8602242203330137</c:v>
                </c:pt>
                <c:pt idx="39">
                  <c:v>-6.4511820349914677</c:v>
                </c:pt>
                <c:pt idx="40">
                  <c:v>2.4976338897018358</c:v>
                </c:pt>
                <c:pt idx="41">
                  <c:v>4.9061441487960371</c:v>
                </c:pt>
                <c:pt idx="42">
                  <c:v>-8.7936099867145696</c:v>
                </c:pt>
                <c:pt idx="43">
                  <c:v>-18.670485222586308</c:v>
                </c:pt>
                <c:pt idx="44">
                  <c:v>9.4567544265650234</c:v>
                </c:pt>
                <c:pt idx="45">
                  <c:v>3.1208898819153146</c:v>
                </c:pt>
                <c:pt idx="46">
                  <c:v>5.4380148727402817</c:v>
                </c:pt>
                <c:pt idx="47">
                  <c:v>5.4832746412788991</c:v>
                </c:pt>
                <c:pt idx="48">
                  <c:v>-17.927207291933325</c:v>
                </c:pt>
                <c:pt idx="49">
                  <c:v>-6.743114090720713</c:v>
                </c:pt>
                <c:pt idx="50">
                  <c:v>-8.1412135255221187</c:v>
                </c:pt>
                <c:pt idx="51">
                  <c:v>-2.1031299833806081</c:v>
                </c:pt>
                <c:pt idx="52">
                  <c:v>1.8383934199655076</c:v>
                </c:pt>
                <c:pt idx="53">
                  <c:v>-1.2803247532481878</c:v>
                </c:pt>
                <c:pt idx="54">
                  <c:v>-15.500215776225955</c:v>
                </c:pt>
                <c:pt idx="55">
                  <c:v>-12.83342783046891</c:v>
                </c:pt>
                <c:pt idx="56">
                  <c:v>-20.318771371470216</c:v>
                </c:pt>
                <c:pt idx="57">
                  <c:v>-9.5890697216183582</c:v>
                </c:pt>
                <c:pt idx="58">
                  <c:v>-7.6969828411053474</c:v>
                </c:pt>
                <c:pt idx="59">
                  <c:v>-7.5650963543780101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0C7-4E38-BBA0-7E3E4B5C92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7716528"/>
        <c:axId val="887714608"/>
      </c:scatterChart>
      <c:valAx>
        <c:axId val="887716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714608"/>
        <c:crosses val="autoZero"/>
        <c:crossBetween val="midCat"/>
      </c:valAx>
      <c:valAx>
        <c:axId val="88771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716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WITHOUT</a:t>
            </a:r>
            <a:r>
              <a:rPr lang="en-ID" baseline="0"/>
              <a:t> BASELINE REDUCTION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'P11'!$B$3</c:f>
              <c:strCache>
                <c:ptCount val="1"/>
                <c:pt idx="0">
                  <c:v>Theta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'P11'!$A$4:$A$63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'P11'!$B$4:$B$63</c:f>
              <c:numCache>
                <c:formatCode>General</c:formatCode>
                <c:ptCount val="60"/>
                <c:pt idx="0">
                  <c:v>-0.486130144764927</c:v>
                </c:pt>
                <c:pt idx="1">
                  <c:v>0.27044806017621498</c:v>
                </c:pt>
                <c:pt idx="2">
                  <c:v>-0.37101049164076999</c:v>
                </c:pt>
                <c:pt idx="3">
                  <c:v>-0.201192807981247</c:v>
                </c:pt>
                <c:pt idx="4">
                  <c:v>-0.37282327926798797</c:v>
                </c:pt>
                <c:pt idx="5">
                  <c:v>-0.93122468737678099</c:v>
                </c:pt>
                <c:pt idx="6">
                  <c:v>-0.40462045333608698</c:v>
                </c:pt>
                <c:pt idx="7">
                  <c:v>-0.11357857188916801</c:v>
                </c:pt>
                <c:pt idx="8">
                  <c:v>-0.77392600262904099</c:v>
                </c:pt>
                <c:pt idx="9">
                  <c:v>-1.00863844190589</c:v>
                </c:pt>
                <c:pt idx="10">
                  <c:v>-0.93019402680435004</c:v>
                </c:pt>
                <c:pt idx="11">
                  <c:v>-1.1398321814833801</c:v>
                </c:pt>
                <c:pt idx="12">
                  <c:v>-1.2489936592634501</c:v>
                </c:pt>
                <c:pt idx="13">
                  <c:v>-0.50493962897175804</c:v>
                </c:pt>
                <c:pt idx="14">
                  <c:v>-0.18023449098938299</c:v>
                </c:pt>
                <c:pt idx="15">
                  <c:v>-0.24758848818975901</c:v>
                </c:pt>
                <c:pt idx="16">
                  <c:v>-0.16362001586009201</c:v>
                </c:pt>
                <c:pt idx="17">
                  <c:v>-0.64685068258909695</c:v>
                </c:pt>
                <c:pt idx="18">
                  <c:v>-0.81566642971947301</c:v>
                </c:pt>
                <c:pt idx="19">
                  <c:v>0.200135109948895</c:v>
                </c:pt>
                <c:pt idx="20">
                  <c:v>0.21569894055516001</c:v>
                </c:pt>
                <c:pt idx="21">
                  <c:v>-0.192102454786958</c:v>
                </c:pt>
                <c:pt idx="22">
                  <c:v>0.163483885500951</c:v>
                </c:pt>
                <c:pt idx="23">
                  <c:v>-0.52971931881024403</c:v>
                </c:pt>
                <c:pt idx="24">
                  <c:v>-0.34472490395093602</c:v>
                </c:pt>
                <c:pt idx="25">
                  <c:v>3.65529225304689E-2</c:v>
                </c:pt>
                <c:pt idx="26">
                  <c:v>-0.10907698418360801</c:v>
                </c:pt>
                <c:pt idx="27">
                  <c:v>-6.4390216809901202E-2</c:v>
                </c:pt>
                <c:pt idx="28">
                  <c:v>7.5175295335404204E-3</c:v>
                </c:pt>
                <c:pt idx="29">
                  <c:v>-0.59126923578864998</c:v>
                </c:pt>
                <c:pt idx="30">
                  <c:v>-0.66081004017727096</c:v>
                </c:pt>
                <c:pt idx="31">
                  <c:v>0.47381957910259898</c:v>
                </c:pt>
                <c:pt idx="32">
                  <c:v>0.196250446742226</c:v>
                </c:pt>
                <c:pt idx="33">
                  <c:v>0.67267951728783304</c:v>
                </c:pt>
                <c:pt idx="34">
                  <c:v>0.52770200059319095</c:v>
                </c:pt>
                <c:pt idx="35">
                  <c:v>0.72207238251841099</c:v>
                </c:pt>
                <c:pt idx="36">
                  <c:v>-1.27445659764297E-2</c:v>
                </c:pt>
                <c:pt idx="37">
                  <c:v>0.29293538771691502</c:v>
                </c:pt>
                <c:pt idx="38">
                  <c:v>0.54372966047802296</c:v>
                </c:pt>
                <c:pt idx="39">
                  <c:v>0.50972056703845303</c:v>
                </c:pt>
                <c:pt idx="40">
                  <c:v>0.374998048183521</c:v>
                </c:pt>
                <c:pt idx="41">
                  <c:v>0.49173400830361802</c:v>
                </c:pt>
                <c:pt idx="42">
                  <c:v>-0.434799236969446</c:v>
                </c:pt>
                <c:pt idx="43">
                  <c:v>0.26525725881816897</c:v>
                </c:pt>
                <c:pt idx="44">
                  <c:v>0.38232318634673801</c:v>
                </c:pt>
                <c:pt idx="45">
                  <c:v>0.21218038159595201</c:v>
                </c:pt>
                <c:pt idx="46">
                  <c:v>-3.1680050261373098E-2</c:v>
                </c:pt>
                <c:pt idx="47">
                  <c:v>0.22130262880888299</c:v>
                </c:pt>
                <c:pt idx="48">
                  <c:v>-0.205006469101808</c:v>
                </c:pt>
                <c:pt idx="49">
                  <c:v>0.19941793763135901</c:v>
                </c:pt>
                <c:pt idx="50">
                  <c:v>0.20082467864909301</c:v>
                </c:pt>
                <c:pt idx="51">
                  <c:v>1.6019274517313001E-2</c:v>
                </c:pt>
                <c:pt idx="52" formatCode="0.00E+00">
                  <c:v>8.5769044733164604E-7</c:v>
                </c:pt>
                <c:pt idx="53">
                  <c:v>-6.3711708441434506E-2</c:v>
                </c:pt>
                <c:pt idx="54">
                  <c:v>-0.388671667992951</c:v>
                </c:pt>
                <c:pt idx="55">
                  <c:v>-0.48645950421943002</c:v>
                </c:pt>
                <c:pt idx="56">
                  <c:v>-0.68110247185996098</c:v>
                </c:pt>
                <c:pt idx="57">
                  <c:v>-0.33833225340942302</c:v>
                </c:pt>
                <c:pt idx="58">
                  <c:v>-1.6395011834231501E-2</c:v>
                </c:pt>
                <c:pt idx="59">
                  <c:v>-0.30104684510941898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09-46CF-B571-B337FC3B3B27}"/>
            </c:ext>
          </c:extLst>
        </c:ser>
        <c:ser>
          <c:idx val="1"/>
          <c:order val="1"/>
          <c:tx>
            <c:strRef>
              <c:f>'P11'!$C$3</c:f>
              <c:strCache>
                <c:ptCount val="1"/>
                <c:pt idx="0">
                  <c:v>Alpha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'P11'!$A$4:$A$63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'P11'!$C$4:$C$63</c:f>
              <c:numCache>
                <c:formatCode>General</c:formatCode>
                <c:ptCount val="60"/>
                <c:pt idx="0">
                  <c:v>0.42417128456399</c:v>
                </c:pt>
                <c:pt idx="1">
                  <c:v>0.99434290838214601</c:v>
                </c:pt>
                <c:pt idx="2">
                  <c:v>6.6419275182496407E-2</c:v>
                </c:pt>
                <c:pt idx="3">
                  <c:v>-0.41456283343390798</c:v>
                </c:pt>
                <c:pt idx="4">
                  <c:v>-0.109257327672108</c:v>
                </c:pt>
                <c:pt idx="5">
                  <c:v>-0.63342370207411602</c:v>
                </c:pt>
                <c:pt idx="6">
                  <c:v>-1.3514136325008601</c:v>
                </c:pt>
                <c:pt idx="7">
                  <c:v>-0.76871024073383898</c:v>
                </c:pt>
                <c:pt idx="8">
                  <c:v>-0.11020428926683599</c:v>
                </c:pt>
                <c:pt idx="9">
                  <c:v>-0.82571047818048704</c:v>
                </c:pt>
                <c:pt idx="10">
                  <c:v>-0.20489728112910499</c:v>
                </c:pt>
                <c:pt idx="11">
                  <c:v>-1.33055959006501</c:v>
                </c:pt>
                <c:pt idx="12">
                  <c:v>-1.53945194975124</c:v>
                </c:pt>
                <c:pt idx="13">
                  <c:v>-0.16273243581955901</c:v>
                </c:pt>
                <c:pt idx="14">
                  <c:v>-0.84867976469143003</c:v>
                </c:pt>
                <c:pt idx="15">
                  <c:v>-0.186899551068268</c:v>
                </c:pt>
                <c:pt idx="16">
                  <c:v>-0.15803803205842901</c:v>
                </c:pt>
                <c:pt idx="17">
                  <c:v>-1.08987260315324</c:v>
                </c:pt>
                <c:pt idx="18">
                  <c:v>-0.737920692854384</c:v>
                </c:pt>
                <c:pt idx="19">
                  <c:v>-0.48621096897507499</c:v>
                </c:pt>
                <c:pt idx="20">
                  <c:v>-0.51536601204065102</c:v>
                </c:pt>
                <c:pt idx="21">
                  <c:v>-0.232657171463965</c:v>
                </c:pt>
                <c:pt idx="22">
                  <c:v>0.39534301595791199</c:v>
                </c:pt>
                <c:pt idx="23">
                  <c:v>-0.57848125095449698</c:v>
                </c:pt>
                <c:pt idx="24">
                  <c:v>-0.60401669295008997</c:v>
                </c:pt>
                <c:pt idx="25">
                  <c:v>0.44045476710619202</c:v>
                </c:pt>
                <c:pt idx="26">
                  <c:v>-3.4849113616565598E-2</c:v>
                </c:pt>
                <c:pt idx="27">
                  <c:v>0.15236847577972601</c:v>
                </c:pt>
                <c:pt idx="28">
                  <c:v>4.4168212286990902E-2</c:v>
                </c:pt>
                <c:pt idx="29">
                  <c:v>-0.52535421750506295</c:v>
                </c:pt>
                <c:pt idx="30">
                  <c:v>-0.43670050850922398</c:v>
                </c:pt>
                <c:pt idx="31">
                  <c:v>0.49317194603772202</c:v>
                </c:pt>
                <c:pt idx="32">
                  <c:v>0.26781761460932202</c:v>
                </c:pt>
                <c:pt idx="33">
                  <c:v>-3.3275101696605101E-2</c:v>
                </c:pt>
                <c:pt idx="34">
                  <c:v>0.42559953067251399</c:v>
                </c:pt>
                <c:pt idx="35">
                  <c:v>0.46671248027609502</c:v>
                </c:pt>
                <c:pt idx="36">
                  <c:v>-5.6295737481230998E-2</c:v>
                </c:pt>
                <c:pt idx="37">
                  <c:v>-0.23041423743277401</c:v>
                </c:pt>
                <c:pt idx="38">
                  <c:v>0.17086308039290701</c:v>
                </c:pt>
                <c:pt idx="39">
                  <c:v>0.23247406145039801</c:v>
                </c:pt>
                <c:pt idx="40">
                  <c:v>0.35553626764407198</c:v>
                </c:pt>
                <c:pt idx="41">
                  <c:v>0.49125448194392002</c:v>
                </c:pt>
                <c:pt idx="42">
                  <c:v>0.15540026970555501</c:v>
                </c:pt>
                <c:pt idx="43">
                  <c:v>-4.1341006494253298E-2</c:v>
                </c:pt>
                <c:pt idx="44">
                  <c:v>0.44569716729145797</c:v>
                </c:pt>
                <c:pt idx="45">
                  <c:v>-2.27017749574762E-2</c:v>
                </c:pt>
                <c:pt idx="46">
                  <c:v>-7.99074060552626E-2</c:v>
                </c:pt>
                <c:pt idx="47">
                  <c:v>0.21005323091459899</c:v>
                </c:pt>
                <c:pt idx="48">
                  <c:v>-0.60629169470371702</c:v>
                </c:pt>
                <c:pt idx="49">
                  <c:v>-0.58476163356882604</c:v>
                </c:pt>
                <c:pt idx="50">
                  <c:v>-2.1009850595293E-3</c:v>
                </c:pt>
                <c:pt idx="51">
                  <c:v>1.8325247761559998E-2</c:v>
                </c:pt>
                <c:pt idx="52">
                  <c:v>-5.4539906832210099E-2</c:v>
                </c:pt>
                <c:pt idx="53">
                  <c:v>0.31279972856209998</c:v>
                </c:pt>
                <c:pt idx="54">
                  <c:v>-0.53242381401347705</c:v>
                </c:pt>
                <c:pt idx="55">
                  <c:v>-0.74197574898652596</c:v>
                </c:pt>
                <c:pt idx="56">
                  <c:v>-0.81458441325276698</c:v>
                </c:pt>
                <c:pt idx="57">
                  <c:v>8.2848696509156397E-2</c:v>
                </c:pt>
                <c:pt idx="58">
                  <c:v>-0.47971644980355099</c:v>
                </c:pt>
                <c:pt idx="59">
                  <c:v>-0.244266121428172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B09-46CF-B571-B337FC3B3B27}"/>
            </c:ext>
          </c:extLst>
        </c:ser>
        <c:ser>
          <c:idx val="2"/>
          <c:order val="2"/>
          <c:tx>
            <c:strRef>
              <c:f>'P11'!$D$3</c:f>
              <c:strCache>
                <c:ptCount val="1"/>
                <c:pt idx="0">
                  <c:v>Beta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'P11'!$A$4:$A$63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'P11'!$D$4:$D$63</c:f>
              <c:numCache>
                <c:formatCode>General</c:formatCode>
                <c:ptCount val="60"/>
                <c:pt idx="0">
                  <c:v>-0.30244579806539401</c:v>
                </c:pt>
                <c:pt idx="1">
                  <c:v>0.82887899596052494</c:v>
                </c:pt>
                <c:pt idx="2">
                  <c:v>-0.71217762684115204</c:v>
                </c:pt>
                <c:pt idx="3">
                  <c:v>6.7499903431335198E-3</c:v>
                </c:pt>
                <c:pt idx="4">
                  <c:v>-0.26393064890258799</c:v>
                </c:pt>
                <c:pt idx="5">
                  <c:v>-1.0205422344908299</c:v>
                </c:pt>
                <c:pt idx="6">
                  <c:v>-1.2576571088605999</c:v>
                </c:pt>
                <c:pt idx="7">
                  <c:v>-8.4898953166995403E-2</c:v>
                </c:pt>
                <c:pt idx="8">
                  <c:v>-1.04264468498907</c:v>
                </c:pt>
                <c:pt idx="9">
                  <c:v>-0.787762593296781</c:v>
                </c:pt>
                <c:pt idx="10">
                  <c:v>-0.71291908000709503</c:v>
                </c:pt>
                <c:pt idx="11">
                  <c:v>-1.11723371501193</c:v>
                </c:pt>
                <c:pt idx="12">
                  <c:v>-0.11596229158839599</c:v>
                </c:pt>
                <c:pt idx="13">
                  <c:v>0.15175610697786401</c:v>
                </c:pt>
                <c:pt idx="14">
                  <c:v>-0.33011376610274801</c:v>
                </c:pt>
                <c:pt idx="15">
                  <c:v>-0.46818068767511001</c:v>
                </c:pt>
                <c:pt idx="16">
                  <c:v>-0.29626994389323402</c:v>
                </c:pt>
                <c:pt idx="17">
                  <c:v>-0.92808304990092305</c:v>
                </c:pt>
                <c:pt idx="18">
                  <c:v>-0.84853811516453104</c:v>
                </c:pt>
                <c:pt idx="19">
                  <c:v>-0.48049765691185797</c:v>
                </c:pt>
                <c:pt idx="20">
                  <c:v>-0.46355278532075</c:v>
                </c:pt>
                <c:pt idx="21">
                  <c:v>-0.26056195364905099</c:v>
                </c:pt>
                <c:pt idx="22">
                  <c:v>-0.183559654608562</c:v>
                </c:pt>
                <c:pt idx="23">
                  <c:v>-0.61606982997798698</c:v>
                </c:pt>
                <c:pt idx="24">
                  <c:v>-0.53101175941968004</c:v>
                </c:pt>
                <c:pt idx="25">
                  <c:v>0.121415018085266</c:v>
                </c:pt>
                <c:pt idx="26">
                  <c:v>-3.6019294389042202E-2</c:v>
                </c:pt>
                <c:pt idx="27">
                  <c:v>-0.29381631244475198</c:v>
                </c:pt>
                <c:pt idx="28">
                  <c:v>0.29820964890104201</c:v>
                </c:pt>
                <c:pt idx="29">
                  <c:v>-0.21091861289201599</c:v>
                </c:pt>
                <c:pt idx="30">
                  <c:v>-0.17184749105466299</c:v>
                </c:pt>
                <c:pt idx="31">
                  <c:v>0.47848461749354998</c:v>
                </c:pt>
                <c:pt idx="32">
                  <c:v>0.185311706984288</c:v>
                </c:pt>
                <c:pt idx="33">
                  <c:v>0.36026861403820698</c:v>
                </c:pt>
                <c:pt idx="34">
                  <c:v>0.31906953692075202</c:v>
                </c:pt>
                <c:pt idx="35">
                  <c:v>-4.5653039139735903E-2</c:v>
                </c:pt>
                <c:pt idx="36">
                  <c:v>7.34099004213443E-3</c:v>
                </c:pt>
                <c:pt idx="37">
                  <c:v>0.48609167382983498</c:v>
                </c:pt>
                <c:pt idx="38">
                  <c:v>0.35498505169196398</c:v>
                </c:pt>
                <c:pt idx="39">
                  <c:v>0.52107816477480895</c:v>
                </c:pt>
                <c:pt idx="40">
                  <c:v>0.53847140990020403</c:v>
                </c:pt>
                <c:pt idx="41">
                  <c:v>0.75299424482070998</c:v>
                </c:pt>
                <c:pt idx="42">
                  <c:v>-0.254020012116347</c:v>
                </c:pt>
                <c:pt idx="43">
                  <c:v>-9.8515970053180593E-2</c:v>
                </c:pt>
                <c:pt idx="44">
                  <c:v>0.15232993387985899</c:v>
                </c:pt>
                <c:pt idx="45">
                  <c:v>0.14910050185593099</c:v>
                </c:pt>
                <c:pt idx="46">
                  <c:v>2.4473931081106699E-2</c:v>
                </c:pt>
                <c:pt idx="47">
                  <c:v>0.33900200661458002</c:v>
                </c:pt>
                <c:pt idx="48">
                  <c:v>-0.73886077562697705</c:v>
                </c:pt>
                <c:pt idx="49">
                  <c:v>5.1770920874350097E-2</c:v>
                </c:pt>
                <c:pt idx="50">
                  <c:v>0.38717773660687399</c:v>
                </c:pt>
                <c:pt idx="51">
                  <c:v>0.18598882205136599</c:v>
                </c:pt>
                <c:pt idx="52">
                  <c:v>7.9200679998123705E-2</c:v>
                </c:pt>
                <c:pt idx="53">
                  <c:v>0.45675892768595699</c:v>
                </c:pt>
                <c:pt idx="54">
                  <c:v>-0.39183150379140003</c:v>
                </c:pt>
                <c:pt idx="55">
                  <c:v>0.28232157428355498</c:v>
                </c:pt>
                <c:pt idx="56">
                  <c:v>0.24300340610132801</c:v>
                </c:pt>
                <c:pt idx="57">
                  <c:v>-0.319487897504592</c:v>
                </c:pt>
                <c:pt idx="58">
                  <c:v>-0.25560474081409101</c:v>
                </c:pt>
                <c:pt idx="59">
                  <c:v>-0.330962601896924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B09-46CF-B571-B337FC3B3B27}"/>
            </c:ext>
          </c:extLst>
        </c:ser>
        <c:ser>
          <c:idx val="3"/>
          <c:order val="3"/>
          <c:tx>
            <c:strRef>
              <c:f>'P11'!$E$3</c:f>
              <c:strCache>
                <c:ptCount val="1"/>
                <c:pt idx="0">
                  <c:v>Gamma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'P11'!$A$4:$A$63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'P11'!$E$4:$E$63</c:f>
              <c:numCache>
                <c:formatCode>General</c:formatCode>
                <c:ptCount val="60"/>
                <c:pt idx="0">
                  <c:v>-0.85718282550934899</c:v>
                </c:pt>
                <c:pt idx="1">
                  <c:v>-0.15188707232627499</c:v>
                </c:pt>
                <c:pt idx="2">
                  <c:v>-0.17403089250814199</c:v>
                </c:pt>
                <c:pt idx="3">
                  <c:v>-0.56549009510763104</c:v>
                </c:pt>
                <c:pt idx="4">
                  <c:v>-0.14491037229369699</c:v>
                </c:pt>
                <c:pt idx="5">
                  <c:v>-0.88674428138557004</c:v>
                </c:pt>
                <c:pt idx="6">
                  <c:v>-0.32807442310340301</c:v>
                </c:pt>
                <c:pt idx="7">
                  <c:v>0.27106752237460102</c:v>
                </c:pt>
                <c:pt idx="8">
                  <c:v>-0.267071663552928</c:v>
                </c:pt>
                <c:pt idx="9">
                  <c:v>-0.96301141724237205</c:v>
                </c:pt>
                <c:pt idx="10">
                  <c:v>-0.80703680028129798</c:v>
                </c:pt>
                <c:pt idx="11">
                  <c:v>-0.94517106656080196</c:v>
                </c:pt>
                <c:pt idx="12">
                  <c:v>-0.78633856733469698</c:v>
                </c:pt>
                <c:pt idx="13">
                  <c:v>-0.21176837020802899</c:v>
                </c:pt>
                <c:pt idx="14">
                  <c:v>-0.44666006329267599</c:v>
                </c:pt>
                <c:pt idx="15">
                  <c:v>-0.18093332999913</c:v>
                </c:pt>
                <c:pt idx="16">
                  <c:v>0.20831545547025601</c:v>
                </c:pt>
                <c:pt idx="17">
                  <c:v>-0.658881166299218</c:v>
                </c:pt>
                <c:pt idx="18">
                  <c:v>-1.07258189648085</c:v>
                </c:pt>
                <c:pt idx="19">
                  <c:v>-0.36504151677386099</c:v>
                </c:pt>
                <c:pt idx="20">
                  <c:v>-0.3278225237265</c:v>
                </c:pt>
                <c:pt idx="21">
                  <c:v>-4.4942323628973997E-2</c:v>
                </c:pt>
                <c:pt idx="22">
                  <c:v>4.3002797144482997E-2</c:v>
                </c:pt>
                <c:pt idx="23">
                  <c:v>-0.550990996759674</c:v>
                </c:pt>
                <c:pt idx="24">
                  <c:v>-0.39827947959813997</c:v>
                </c:pt>
                <c:pt idx="25">
                  <c:v>7.6045100087722597E-2</c:v>
                </c:pt>
                <c:pt idx="26">
                  <c:v>-0.19828029171467099</c:v>
                </c:pt>
                <c:pt idx="27">
                  <c:v>8.5963771866343894E-2</c:v>
                </c:pt>
                <c:pt idx="28">
                  <c:v>0.22439685346666699</c:v>
                </c:pt>
                <c:pt idx="29">
                  <c:v>-0.42147944499233497</c:v>
                </c:pt>
                <c:pt idx="30">
                  <c:v>-0.41864644438941401</c:v>
                </c:pt>
                <c:pt idx="31">
                  <c:v>0.701400561110468</c:v>
                </c:pt>
                <c:pt idx="32">
                  <c:v>0.35283226472097001</c:v>
                </c:pt>
                <c:pt idx="33">
                  <c:v>0.159978632767308</c:v>
                </c:pt>
                <c:pt idx="34">
                  <c:v>0.23086169885663199</c:v>
                </c:pt>
                <c:pt idx="35">
                  <c:v>-4.22075677927655E-2</c:v>
                </c:pt>
                <c:pt idx="36">
                  <c:v>-0.21464973307815499</c:v>
                </c:pt>
                <c:pt idx="37">
                  <c:v>0.27249230067276198</c:v>
                </c:pt>
                <c:pt idx="38">
                  <c:v>4.97049046108951E-2</c:v>
                </c:pt>
                <c:pt idx="39">
                  <c:v>-1.6296901209594001E-3</c:v>
                </c:pt>
                <c:pt idx="40">
                  <c:v>0.50711166012811104</c:v>
                </c:pt>
                <c:pt idx="41">
                  <c:v>0.213948926697484</c:v>
                </c:pt>
                <c:pt idx="42">
                  <c:v>-5.2635195372246799E-2</c:v>
                </c:pt>
                <c:pt idx="43">
                  <c:v>-0.29167226909372401</c:v>
                </c:pt>
                <c:pt idx="44">
                  <c:v>-0.19593833160816801</c:v>
                </c:pt>
                <c:pt idx="45">
                  <c:v>0.259408921178854</c:v>
                </c:pt>
                <c:pt idx="46">
                  <c:v>0.13446093271586201</c:v>
                </c:pt>
                <c:pt idx="47">
                  <c:v>0.15772380419778501</c:v>
                </c:pt>
                <c:pt idx="48">
                  <c:v>-0.48817128540402099</c:v>
                </c:pt>
                <c:pt idx="49">
                  <c:v>-0.26595012211515301</c:v>
                </c:pt>
                <c:pt idx="50">
                  <c:v>0.56070024477715097</c:v>
                </c:pt>
                <c:pt idx="51">
                  <c:v>-0.15315278017419401</c:v>
                </c:pt>
                <c:pt idx="52">
                  <c:v>-6.8807489747960707E-2</c:v>
                </c:pt>
                <c:pt idx="53">
                  <c:v>0.15896396952720199</c:v>
                </c:pt>
                <c:pt idx="54">
                  <c:v>-0.55320659135009698</c:v>
                </c:pt>
                <c:pt idx="55">
                  <c:v>-0.64296227046461596</c:v>
                </c:pt>
                <c:pt idx="56">
                  <c:v>-0.32086609650879599</c:v>
                </c:pt>
                <c:pt idx="57">
                  <c:v>1.28059055013719E-2</c:v>
                </c:pt>
                <c:pt idx="58">
                  <c:v>-0.25192512398432099</c:v>
                </c:pt>
                <c:pt idx="59">
                  <c:v>-4.7748361324123398E-2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B09-46CF-B571-B337FC3B3B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1820223"/>
        <c:axId val="1741830783"/>
      </c:scatterChart>
      <c:valAx>
        <c:axId val="1741820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830783"/>
        <c:crosses val="autoZero"/>
        <c:crossBetween val="midCat"/>
      </c:valAx>
      <c:valAx>
        <c:axId val="1741830783"/>
        <c:scaling>
          <c:orientation val="minMax"/>
          <c:max val="12"/>
          <c:min val="-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8202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DIFFERENCE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'P11'!$H$3</c:f>
              <c:strCache>
                <c:ptCount val="1"/>
                <c:pt idx="0">
                  <c:v>Theta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'P11'!$G$4:$G$63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'P11'!$H$4:$H$63</c:f>
              <c:numCache>
                <c:formatCode>General</c:formatCode>
                <c:ptCount val="60"/>
                <c:pt idx="0">
                  <c:v>-3.5533676545969006E-2</c:v>
                </c:pt>
                <c:pt idx="1">
                  <c:v>0.72104452839517297</c:v>
                </c:pt>
                <c:pt idx="2">
                  <c:v>7.9585976578188E-2</c:v>
                </c:pt>
                <c:pt idx="3">
                  <c:v>0.24940366023771099</c:v>
                </c:pt>
                <c:pt idx="4">
                  <c:v>7.7773188950970018E-2</c:v>
                </c:pt>
                <c:pt idx="5">
                  <c:v>-0.480628219157823</c:v>
                </c:pt>
                <c:pt idx="6">
                  <c:v>4.5976014882871008E-2</c:v>
                </c:pt>
                <c:pt idx="7">
                  <c:v>0.33701789632978996</c:v>
                </c:pt>
                <c:pt idx="8">
                  <c:v>-0.323329534410083</c:v>
                </c:pt>
                <c:pt idx="9">
                  <c:v>-0.55804197368693198</c:v>
                </c:pt>
                <c:pt idx="10">
                  <c:v>-0.47959755858539205</c:v>
                </c:pt>
                <c:pt idx="11">
                  <c:v>-0.68923571326442201</c:v>
                </c:pt>
                <c:pt idx="12">
                  <c:v>-0.79839719104449203</c:v>
                </c:pt>
                <c:pt idx="13">
                  <c:v>-5.4343160752800046E-2</c:v>
                </c:pt>
                <c:pt idx="14">
                  <c:v>0.270361977229575</c:v>
                </c:pt>
                <c:pt idx="15">
                  <c:v>0.20300798002919898</c:v>
                </c:pt>
                <c:pt idx="16">
                  <c:v>0.28697645235886599</c:v>
                </c:pt>
                <c:pt idx="17">
                  <c:v>-0.19625421437013896</c:v>
                </c:pt>
                <c:pt idx="18">
                  <c:v>-0.36506996150051502</c:v>
                </c:pt>
                <c:pt idx="19">
                  <c:v>0.65073157816785299</c:v>
                </c:pt>
                <c:pt idx="20">
                  <c:v>0.66629540877411797</c:v>
                </c:pt>
                <c:pt idx="21">
                  <c:v>0.25849401343199996</c:v>
                </c:pt>
                <c:pt idx="22">
                  <c:v>0.61408035371990899</c:v>
                </c:pt>
                <c:pt idx="23">
                  <c:v>-7.9122850591286042E-2</c:v>
                </c:pt>
                <c:pt idx="24">
                  <c:v>0.10587156426802197</c:v>
                </c:pt>
                <c:pt idx="25">
                  <c:v>0.48714939074942687</c:v>
                </c:pt>
                <c:pt idx="26">
                  <c:v>0.34151948403534998</c:v>
                </c:pt>
                <c:pt idx="27">
                  <c:v>0.38620625140905679</c:v>
                </c:pt>
                <c:pt idx="28">
                  <c:v>0.45811399775249839</c:v>
                </c:pt>
                <c:pt idx="29">
                  <c:v>-0.14067276756969199</c:v>
                </c:pt>
                <c:pt idx="30">
                  <c:v>-0.21021357195831297</c:v>
                </c:pt>
                <c:pt idx="31">
                  <c:v>0.92441604732155702</c:v>
                </c:pt>
                <c:pt idx="32">
                  <c:v>0.64684691496118396</c:v>
                </c:pt>
                <c:pt idx="33">
                  <c:v>1.1232759855067911</c:v>
                </c:pt>
                <c:pt idx="34">
                  <c:v>0.97829846881214899</c:v>
                </c:pt>
                <c:pt idx="35">
                  <c:v>1.172668850737369</c:v>
                </c:pt>
                <c:pt idx="36">
                  <c:v>0.43785190224252829</c:v>
                </c:pt>
                <c:pt idx="37">
                  <c:v>0.74353185593587301</c:v>
                </c:pt>
                <c:pt idx="38">
                  <c:v>0.99432612869698089</c:v>
                </c:pt>
                <c:pt idx="39">
                  <c:v>0.96031703525741108</c:v>
                </c:pt>
                <c:pt idx="40">
                  <c:v>0.82559451640247894</c:v>
                </c:pt>
                <c:pt idx="41">
                  <c:v>0.94233047652257595</c:v>
                </c:pt>
                <c:pt idx="42">
                  <c:v>1.5797231249511989E-2</c:v>
                </c:pt>
                <c:pt idx="43">
                  <c:v>0.71585372703712702</c:v>
                </c:pt>
                <c:pt idx="44">
                  <c:v>0.83291965456569605</c:v>
                </c:pt>
                <c:pt idx="45">
                  <c:v>0.66277684981491003</c:v>
                </c:pt>
                <c:pt idx="46">
                  <c:v>0.41891641795758489</c:v>
                </c:pt>
                <c:pt idx="47">
                  <c:v>0.67189909702784101</c:v>
                </c:pt>
                <c:pt idx="48">
                  <c:v>0.24558999911714999</c:v>
                </c:pt>
                <c:pt idx="49">
                  <c:v>0.650014405850317</c:v>
                </c:pt>
                <c:pt idx="50">
                  <c:v>0.65142114686805097</c:v>
                </c:pt>
                <c:pt idx="51">
                  <c:v>0.46661574273627099</c:v>
                </c:pt>
                <c:pt idx="52">
                  <c:v>0.45059732590940532</c:v>
                </c:pt>
                <c:pt idx="53">
                  <c:v>0.38688475977752346</c:v>
                </c:pt>
                <c:pt idx="54">
                  <c:v>6.1924800226006993E-2</c:v>
                </c:pt>
                <c:pt idx="55">
                  <c:v>-3.5863036000472026E-2</c:v>
                </c:pt>
                <c:pt idx="56">
                  <c:v>-0.23050600364100299</c:v>
                </c:pt>
                <c:pt idx="57">
                  <c:v>0.11226421480953497</c:v>
                </c:pt>
                <c:pt idx="58">
                  <c:v>0.43420145638472651</c:v>
                </c:pt>
                <c:pt idx="59">
                  <c:v>0.14954962310953901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B9-4570-B5FC-5F88D9C07076}"/>
            </c:ext>
          </c:extLst>
        </c:ser>
        <c:ser>
          <c:idx val="1"/>
          <c:order val="1"/>
          <c:tx>
            <c:strRef>
              <c:f>'P11'!$I$3</c:f>
              <c:strCache>
                <c:ptCount val="1"/>
                <c:pt idx="0">
                  <c:v>Alpha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'P11'!$G$4:$G$63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'P11'!$I$4:$I$63</c:f>
              <c:numCache>
                <c:formatCode>General</c:formatCode>
                <c:ptCount val="60"/>
                <c:pt idx="0">
                  <c:v>0.68850315040772303</c:v>
                </c:pt>
                <c:pt idx="1">
                  <c:v>1.258674774225879</c:v>
                </c:pt>
                <c:pt idx="2">
                  <c:v>0.33075114102622943</c:v>
                </c:pt>
                <c:pt idx="3">
                  <c:v>-0.15023096759017496</c:v>
                </c:pt>
                <c:pt idx="4">
                  <c:v>0.15507453817162503</c:v>
                </c:pt>
                <c:pt idx="5">
                  <c:v>-0.369091836230383</c:v>
                </c:pt>
                <c:pt idx="6">
                  <c:v>-1.0870817666571271</c:v>
                </c:pt>
                <c:pt idx="7">
                  <c:v>-0.50437837489010595</c:v>
                </c:pt>
                <c:pt idx="8">
                  <c:v>0.15412757657689702</c:v>
                </c:pt>
                <c:pt idx="9">
                  <c:v>-0.56137861233675401</c:v>
                </c:pt>
                <c:pt idx="10">
                  <c:v>5.9434584714628036E-2</c:v>
                </c:pt>
                <c:pt idx="11">
                  <c:v>-1.066227724221277</c:v>
                </c:pt>
                <c:pt idx="12">
                  <c:v>-1.275120083907507</c:v>
                </c:pt>
                <c:pt idx="13">
                  <c:v>0.10159943002417401</c:v>
                </c:pt>
                <c:pt idx="14">
                  <c:v>-0.584347898847697</c:v>
                </c:pt>
                <c:pt idx="15">
                  <c:v>7.7432314775465028E-2</c:v>
                </c:pt>
                <c:pt idx="16">
                  <c:v>0.10629383378530402</c:v>
                </c:pt>
                <c:pt idx="17">
                  <c:v>-0.82554073730950694</c:v>
                </c:pt>
                <c:pt idx="18">
                  <c:v>-0.47358882701065097</c:v>
                </c:pt>
                <c:pt idx="19">
                  <c:v>-0.22187910313134196</c:v>
                </c:pt>
                <c:pt idx="20">
                  <c:v>-0.251034146196918</c:v>
                </c:pt>
                <c:pt idx="21">
                  <c:v>3.1674694379768026E-2</c:v>
                </c:pt>
                <c:pt idx="22">
                  <c:v>0.65967488180164502</c:v>
                </c:pt>
                <c:pt idx="23">
                  <c:v>-0.31414938511076396</c:v>
                </c:pt>
                <c:pt idx="24">
                  <c:v>-0.33968482710635695</c:v>
                </c:pt>
                <c:pt idx="25">
                  <c:v>0.70478663294992505</c:v>
                </c:pt>
                <c:pt idx="26">
                  <c:v>0.22948275222716744</c:v>
                </c:pt>
                <c:pt idx="27">
                  <c:v>0.41670034162345904</c:v>
                </c:pt>
                <c:pt idx="28">
                  <c:v>0.30850007813072394</c:v>
                </c:pt>
                <c:pt idx="29">
                  <c:v>-0.26102235166132992</c:v>
                </c:pt>
                <c:pt idx="30">
                  <c:v>-0.17236864266549096</c:v>
                </c:pt>
                <c:pt idx="31">
                  <c:v>0.75750381188145499</c:v>
                </c:pt>
                <c:pt idx="32">
                  <c:v>0.5321494804530551</c:v>
                </c:pt>
                <c:pt idx="33">
                  <c:v>0.23105676414712792</c:v>
                </c:pt>
                <c:pt idx="34">
                  <c:v>0.68993139651624702</c:v>
                </c:pt>
                <c:pt idx="35">
                  <c:v>0.73104434611982805</c:v>
                </c:pt>
                <c:pt idx="36">
                  <c:v>0.20803612836250202</c:v>
                </c:pt>
                <c:pt idx="37">
                  <c:v>3.3917628410959022E-2</c:v>
                </c:pt>
                <c:pt idx="38">
                  <c:v>0.43519494623664001</c:v>
                </c:pt>
                <c:pt idx="39">
                  <c:v>0.49680592729413103</c:v>
                </c:pt>
                <c:pt idx="40">
                  <c:v>0.61986813348780501</c:v>
                </c:pt>
                <c:pt idx="41">
                  <c:v>0.75558634778765299</c:v>
                </c:pt>
                <c:pt idx="42">
                  <c:v>0.41973213554928801</c:v>
                </c:pt>
                <c:pt idx="43">
                  <c:v>0.22299085934947974</c:v>
                </c:pt>
                <c:pt idx="44">
                  <c:v>0.71002903313519106</c:v>
                </c:pt>
                <c:pt idx="45">
                  <c:v>0.24163009088625684</c:v>
                </c:pt>
                <c:pt idx="46">
                  <c:v>0.18442445978847044</c:v>
                </c:pt>
                <c:pt idx="47">
                  <c:v>0.47438509675833201</c:v>
                </c:pt>
                <c:pt idx="48">
                  <c:v>-0.34195982885998399</c:v>
                </c:pt>
                <c:pt idx="49">
                  <c:v>-0.32042976772509302</c:v>
                </c:pt>
                <c:pt idx="50">
                  <c:v>0.2622308807842037</c:v>
                </c:pt>
                <c:pt idx="51">
                  <c:v>0.282657113605293</c:v>
                </c:pt>
                <c:pt idx="52">
                  <c:v>0.20979195901152292</c:v>
                </c:pt>
                <c:pt idx="53">
                  <c:v>0.57713159440583306</c:v>
                </c:pt>
                <c:pt idx="54">
                  <c:v>-0.26809194816974402</c:v>
                </c:pt>
                <c:pt idx="55">
                  <c:v>-0.47764388314279294</c:v>
                </c:pt>
                <c:pt idx="56">
                  <c:v>-0.55025254740903395</c:v>
                </c:pt>
                <c:pt idx="57">
                  <c:v>0.34718056235288941</c:v>
                </c:pt>
                <c:pt idx="58">
                  <c:v>-0.21538458395981797</c:v>
                </c:pt>
                <c:pt idx="59">
                  <c:v>2.0065744415561027E-2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B9-4570-B5FC-5F88D9C07076}"/>
            </c:ext>
          </c:extLst>
        </c:ser>
        <c:ser>
          <c:idx val="2"/>
          <c:order val="2"/>
          <c:tx>
            <c:strRef>
              <c:f>'P11'!$J$3</c:f>
              <c:strCache>
                <c:ptCount val="1"/>
                <c:pt idx="0">
                  <c:v>Beta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'P11'!$G$4:$G$63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'P11'!$J$4:$J$63</c:f>
              <c:numCache>
                <c:formatCode>General</c:formatCode>
                <c:ptCount val="60"/>
                <c:pt idx="0">
                  <c:v>-0.17683875596651602</c:v>
                </c:pt>
                <c:pt idx="1">
                  <c:v>0.95448603805940291</c:v>
                </c:pt>
                <c:pt idx="2">
                  <c:v>-0.58657058474227408</c:v>
                </c:pt>
                <c:pt idx="3">
                  <c:v>0.13235703244201152</c:v>
                </c:pt>
                <c:pt idx="4">
                  <c:v>-0.13832360680371</c:v>
                </c:pt>
                <c:pt idx="5">
                  <c:v>-0.89493519239195196</c:v>
                </c:pt>
                <c:pt idx="6">
                  <c:v>-1.1320500667617219</c:v>
                </c:pt>
                <c:pt idx="7">
                  <c:v>4.0708088931882588E-2</c:v>
                </c:pt>
                <c:pt idx="8">
                  <c:v>-0.91703764289019207</c:v>
                </c:pt>
                <c:pt idx="9">
                  <c:v>-0.66215555119790304</c:v>
                </c:pt>
                <c:pt idx="10">
                  <c:v>-0.58731203790821707</c:v>
                </c:pt>
                <c:pt idx="11">
                  <c:v>-0.99162667291305207</c:v>
                </c:pt>
                <c:pt idx="12">
                  <c:v>9.6447505104819975E-3</c:v>
                </c:pt>
                <c:pt idx="13">
                  <c:v>0.27736314907674198</c:v>
                </c:pt>
                <c:pt idx="14">
                  <c:v>-0.20450672400387002</c:v>
                </c:pt>
                <c:pt idx="15">
                  <c:v>-0.34257364557623204</c:v>
                </c:pt>
                <c:pt idx="16">
                  <c:v>-0.17066290179435603</c:v>
                </c:pt>
                <c:pt idx="17">
                  <c:v>-0.80247600780204509</c:v>
                </c:pt>
                <c:pt idx="18">
                  <c:v>-0.72293107306565307</c:v>
                </c:pt>
                <c:pt idx="19">
                  <c:v>-0.35489061481298001</c:v>
                </c:pt>
                <c:pt idx="20">
                  <c:v>-0.33794574322187199</c:v>
                </c:pt>
                <c:pt idx="21">
                  <c:v>-0.134954911550173</c:v>
                </c:pt>
                <c:pt idx="22">
                  <c:v>-5.7952612509684004E-2</c:v>
                </c:pt>
                <c:pt idx="23">
                  <c:v>-0.49046278787910902</c:v>
                </c:pt>
                <c:pt idx="24">
                  <c:v>-0.40540471732080208</c:v>
                </c:pt>
                <c:pt idx="25">
                  <c:v>0.24702206018414399</c:v>
                </c:pt>
                <c:pt idx="26">
                  <c:v>8.9587747709835797E-2</c:v>
                </c:pt>
                <c:pt idx="27">
                  <c:v>-0.16820927034587399</c:v>
                </c:pt>
                <c:pt idx="28">
                  <c:v>0.42381669099992003</c:v>
                </c:pt>
                <c:pt idx="29">
                  <c:v>-8.5311570793138003E-2</c:v>
                </c:pt>
                <c:pt idx="30">
                  <c:v>-4.6240448955784996E-2</c:v>
                </c:pt>
                <c:pt idx="31">
                  <c:v>0.60409165959242794</c:v>
                </c:pt>
                <c:pt idx="32">
                  <c:v>0.31091874908316597</c:v>
                </c:pt>
                <c:pt idx="33">
                  <c:v>0.48587565613708494</c:v>
                </c:pt>
                <c:pt idx="34">
                  <c:v>0.44467657901962998</c:v>
                </c:pt>
                <c:pt idx="35">
                  <c:v>7.9954002959142095E-2</c:v>
                </c:pt>
                <c:pt idx="36">
                  <c:v>0.13294803214101242</c:v>
                </c:pt>
                <c:pt idx="37">
                  <c:v>0.61169871592871294</c:v>
                </c:pt>
                <c:pt idx="38">
                  <c:v>0.480592093790842</c:v>
                </c:pt>
                <c:pt idx="39">
                  <c:v>0.64668520687368691</c:v>
                </c:pt>
                <c:pt idx="40">
                  <c:v>0.664078451999082</c:v>
                </c:pt>
                <c:pt idx="41">
                  <c:v>0.87860128691958794</c:v>
                </c:pt>
                <c:pt idx="42">
                  <c:v>-0.12841297001746901</c:v>
                </c:pt>
                <c:pt idx="43">
                  <c:v>2.7091072045697398E-2</c:v>
                </c:pt>
                <c:pt idx="44">
                  <c:v>0.27793697597873701</c:v>
                </c:pt>
                <c:pt idx="45">
                  <c:v>0.27470754395480901</c:v>
                </c:pt>
                <c:pt idx="46">
                  <c:v>0.1500809731799847</c:v>
                </c:pt>
                <c:pt idx="47">
                  <c:v>0.46460904871345798</c:v>
                </c:pt>
                <c:pt idx="48">
                  <c:v>-0.61325373352809909</c:v>
                </c:pt>
                <c:pt idx="49">
                  <c:v>0.17737796297322808</c:v>
                </c:pt>
                <c:pt idx="50">
                  <c:v>0.51278477870575201</c:v>
                </c:pt>
                <c:pt idx="51">
                  <c:v>0.31159586415024398</c:v>
                </c:pt>
                <c:pt idx="52">
                  <c:v>0.20480772209700171</c:v>
                </c:pt>
                <c:pt idx="53">
                  <c:v>0.58236596978483501</c:v>
                </c:pt>
                <c:pt idx="54">
                  <c:v>-0.26622446169252201</c:v>
                </c:pt>
                <c:pt idx="55">
                  <c:v>0.40792861638243294</c:v>
                </c:pt>
                <c:pt idx="56">
                  <c:v>0.368610448200206</c:v>
                </c:pt>
                <c:pt idx="57">
                  <c:v>-0.19388085540571401</c:v>
                </c:pt>
                <c:pt idx="58">
                  <c:v>-0.12999769871521302</c:v>
                </c:pt>
                <c:pt idx="59">
                  <c:v>-0.20535555979804601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5B9-4570-B5FC-5F88D9C07076}"/>
            </c:ext>
          </c:extLst>
        </c:ser>
        <c:ser>
          <c:idx val="3"/>
          <c:order val="3"/>
          <c:tx>
            <c:strRef>
              <c:f>'P11'!$K$3</c:f>
              <c:strCache>
                <c:ptCount val="1"/>
                <c:pt idx="0">
                  <c:v>Gamma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'P11'!$G$4:$G$63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'P11'!$K$4:$K$63</c:f>
              <c:numCache>
                <c:formatCode>General</c:formatCode>
                <c:ptCount val="60"/>
                <c:pt idx="0">
                  <c:v>-1.0664194290444469</c:v>
                </c:pt>
                <c:pt idx="1">
                  <c:v>-0.36112367586137295</c:v>
                </c:pt>
                <c:pt idx="2">
                  <c:v>-0.38326749604323995</c:v>
                </c:pt>
                <c:pt idx="3">
                  <c:v>-0.77472669864272903</c:v>
                </c:pt>
                <c:pt idx="4">
                  <c:v>-0.35414697582879495</c:v>
                </c:pt>
                <c:pt idx="5">
                  <c:v>-1.095980884920668</c:v>
                </c:pt>
                <c:pt idx="6">
                  <c:v>-0.53731102663850105</c:v>
                </c:pt>
                <c:pt idx="7">
                  <c:v>6.1830918839503035E-2</c:v>
                </c:pt>
                <c:pt idx="8">
                  <c:v>-0.47630826708802598</c:v>
                </c:pt>
                <c:pt idx="9">
                  <c:v>-1.1722480207774701</c:v>
                </c:pt>
                <c:pt idx="10">
                  <c:v>-1.0162734038163959</c:v>
                </c:pt>
                <c:pt idx="11">
                  <c:v>-1.1544076700959001</c:v>
                </c:pt>
                <c:pt idx="12">
                  <c:v>-0.99557517086979497</c:v>
                </c:pt>
                <c:pt idx="13">
                  <c:v>-0.42100497374312695</c:v>
                </c:pt>
                <c:pt idx="14">
                  <c:v>-0.65589666682777392</c:v>
                </c:pt>
                <c:pt idx="15">
                  <c:v>-0.39016993353422802</c:v>
                </c:pt>
                <c:pt idx="16">
                  <c:v>-9.2114806484197564E-4</c:v>
                </c:pt>
                <c:pt idx="17">
                  <c:v>-0.86811776983431599</c:v>
                </c:pt>
                <c:pt idx="18">
                  <c:v>-1.2818185000159481</c:v>
                </c:pt>
                <c:pt idx="19">
                  <c:v>-0.57427812030895897</c:v>
                </c:pt>
                <c:pt idx="20">
                  <c:v>-0.53705912726159799</c:v>
                </c:pt>
                <c:pt idx="21">
                  <c:v>-0.25417892716407198</c:v>
                </c:pt>
                <c:pt idx="22">
                  <c:v>-0.166233806390615</c:v>
                </c:pt>
                <c:pt idx="23">
                  <c:v>-0.76022760029477199</c:v>
                </c:pt>
                <c:pt idx="24">
                  <c:v>-0.60751608313323802</c:v>
                </c:pt>
                <c:pt idx="25">
                  <c:v>-0.1331915034473754</c:v>
                </c:pt>
                <c:pt idx="26">
                  <c:v>-0.40751689524976897</c:v>
                </c:pt>
                <c:pt idx="27">
                  <c:v>-0.12327283166875409</c:v>
                </c:pt>
                <c:pt idx="28">
                  <c:v>1.5160249931569003E-2</c:v>
                </c:pt>
                <c:pt idx="29">
                  <c:v>-0.63071604852743302</c:v>
                </c:pt>
                <c:pt idx="30">
                  <c:v>-0.62788304792451199</c:v>
                </c:pt>
                <c:pt idx="31">
                  <c:v>0.49216395757537001</c:v>
                </c:pt>
                <c:pt idx="32">
                  <c:v>0.14359566118587203</c:v>
                </c:pt>
                <c:pt idx="33">
                  <c:v>-4.9257970767789983E-2</c:v>
                </c:pt>
                <c:pt idx="34">
                  <c:v>2.1625095321534005E-2</c:v>
                </c:pt>
                <c:pt idx="35">
                  <c:v>-0.25144417132786351</c:v>
                </c:pt>
                <c:pt idx="36">
                  <c:v>-0.42388633661325298</c:v>
                </c:pt>
                <c:pt idx="37">
                  <c:v>6.3255697137663991E-2</c:v>
                </c:pt>
                <c:pt idx="38">
                  <c:v>-0.15953169892420288</c:v>
                </c:pt>
                <c:pt idx="39">
                  <c:v>-0.21086629365605739</c:v>
                </c:pt>
                <c:pt idx="40">
                  <c:v>0.29787505659301305</c:v>
                </c:pt>
                <c:pt idx="41">
                  <c:v>4.7123231623860118E-3</c:v>
                </c:pt>
                <c:pt idx="42">
                  <c:v>-0.2618717989073448</c:v>
                </c:pt>
                <c:pt idx="43">
                  <c:v>-0.500908872628822</c:v>
                </c:pt>
                <c:pt idx="44">
                  <c:v>-0.40517493514326597</c:v>
                </c:pt>
                <c:pt idx="45">
                  <c:v>5.0172317643756015E-2</c:v>
                </c:pt>
                <c:pt idx="46">
                  <c:v>-7.4775670819235973E-2</c:v>
                </c:pt>
                <c:pt idx="47">
                  <c:v>-5.1512799337312981E-2</c:v>
                </c:pt>
                <c:pt idx="48">
                  <c:v>-0.69740788893911898</c:v>
                </c:pt>
                <c:pt idx="49">
                  <c:v>-0.475186725650251</c:v>
                </c:pt>
                <c:pt idx="50">
                  <c:v>0.35146364124205298</c:v>
                </c:pt>
                <c:pt idx="51">
                  <c:v>-0.36238938370929197</c:v>
                </c:pt>
                <c:pt idx="52">
                  <c:v>-0.27804409328305868</c:v>
                </c:pt>
                <c:pt idx="53">
                  <c:v>-5.0272634007896E-2</c:v>
                </c:pt>
                <c:pt idx="54">
                  <c:v>-0.76244319488519496</c:v>
                </c:pt>
                <c:pt idx="55">
                  <c:v>-0.85219887399971395</c:v>
                </c:pt>
                <c:pt idx="56">
                  <c:v>-0.53010270004389404</c:v>
                </c:pt>
                <c:pt idx="57">
                  <c:v>-0.19643069803372609</c:v>
                </c:pt>
                <c:pt idx="58">
                  <c:v>-0.46116172751941897</c:v>
                </c:pt>
                <c:pt idx="59">
                  <c:v>-0.2569849648592214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5B9-4570-B5FC-5F88D9C070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1825023"/>
        <c:axId val="1741825503"/>
      </c:scatterChart>
      <c:valAx>
        <c:axId val="1741825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825503"/>
        <c:crosses val="autoZero"/>
        <c:crossBetween val="midCat"/>
      </c:valAx>
      <c:valAx>
        <c:axId val="1741825503"/>
        <c:scaling>
          <c:orientation val="minMax"/>
          <c:max val="12"/>
          <c:min val="-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8250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RELATIVE DIFFERENCE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'P11'!$N$3</c:f>
              <c:strCache>
                <c:ptCount val="1"/>
                <c:pt idx="0">
                  <c:v>Theta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'P11'!$M$4:$M$63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'P11'!$N$4:$N$63</c:f>
              <c:numCache>
                <c:formatCode>General</c:formatCode>
                <c:ptCount val="60"/>
                <c:pt idx="0">
                  <c:v>1.0788591989777918</c:v>
                </c:pt>
                <c:pt idx="1">
                  <c:v>-0.60020013304852704</c:v>
                </c:pt>
                <c:pt idx="2">
                  <c:v>0.82337638620923492</c:v>
                </c:pt>
                <c:pt idx="3">
                  <c:v>0.44650329545743694</c:v>
                </c:pt>
                <c:pt idx="4">
                  <c:v>0.8273994706208444</c:v>
                </c:pt>
                <c:pt idx="5">
                  <c:v>2.0666488822195377</c:v>
                </c:pt>
                <c:pt idx="6">
                  <c:v>0.89796632214052352</c:v>
                </c:pt>
                <c:pt idx="7">
                  <c:v>0.25206272108190797</c:v>
                </c:pt>
                <c:pt idx="8">
                  <c:v>1.7175589628744443</c:v>
                </c:pt>
                <c:pt idx="9">
                  <c:v>2.2384517257595618</c:v>
                </c:pt>
                <c:pt idx="10">
                  <c:v>2.06436155720675</c:v>
                </c:pt>
                <c:pt idx="11">
                  <c:v>2.5296074467443503</c:v>
                </c:pt>
                <c:pt idx="12">
                  <c:v>2.7718673965649629</c:v>
                </c:pt>
                <c:pt idx="13">
                  <c:v>1.1206027223595394</c:v>
                </c:pt>
                <c:pt idx="14">
                  <c:v>0.39999090916487562</c:v>
                </c:pt>
                <c:pt idx="15">
                  <c:v>0.54946832843227822</c:v>
                </c:pt>
                <c:pt idx="16">
                  <c:v>0.36311872684404678</c:v>
                </c:pt>
                <c:pt idx="17">
                  <c:v>1.4355431704688224</c:v>
                </c:pt>
                <c:pt idx="18">
                  <c:v>1.8101926829198245</c:v>
                </c:pt>
                <c:pt idx="19">
                  <c:v>-0.44415596673439417</c:v>
                </c:pt>
                <c:pt idx="20">
                  <c:v>-0.47869647404858395</c:v>
                </c:pt>
                <c:pt idx="21">
                  <c:v>0.42632925097320074</c:v>
                </c:pt>
                <c:pt idx="22">
                  <c:v>-0.36281661537903886</c:v>
                </c:pt>
                <c:pt idx="23">
                  <c:v>1.1755958072730341</c:v>
                </c:pt>
                <c:pt idx="24">
                  <c:v>0.76504129140982113</c:v>
                </c:pt>
                <c:pt idx="25">
                  <c:v>-8.1121191817035657E-2</c:v>
                </c:pt>
                <c:pt idx="26">
                  <c:v>0.24207243482122526</c:v>
                </c:pt>
                <c:pt idx="27">
                  <c:v>0.14289995894644278</c:v>
                </c:pt>
                <c:pt idx="28">
                  <c:v>-1.668350744792663E-2</c:v>
                </c:pt>
                <c:pt idx="29">
                  <c:v>1.3121923439074428</c:v>
                </c:pt>
                <c:pt idx="30">
                  <c:v>1.4665229019419745</c:v>
                </c:pt>
                <c:pt idx="31">
                  <c:v>-1.0515385994378372</c:v>
                </c:pt>
                <c:pt idx="32">
                  <c:v>-0.43553480904529013</c:v>
                </c:pt>
                <c:pt idx="33">
                  <c:v>-1.4928646022164525</c:v>
                </c:pt>
                <c:pt idx="34">
                  <c:v>-1.1711188120914546</c:v>
                </c:pt>
                <c:pt idx="35">
                  <c:v>-1.6024812297630679</c:v>
                </c:pt>
                <c:pt idx="36">
                  <c:v>2.8283768017100266E-2</c:v>
                </c:pt>
                <c:pt idx="37">
                  <c:v>-0.65010582278813855</c:v>
                </c:pt>
                <c:pt idx="38">
                  <c:v>-1.2066886867249231</c:v>
                </c:pt>
                <c:pt idx="39">
                  <c:v>-1.1312129654570771</c:v>
                </c:pt>
                <c:pt idx="40">
                  <c:v>-0.83222589308289585</c:v>
                </c:pt>
                <c:pt idx="41">
                  <c:v>-1.0912957446099425</c:v>
                </c:pt>
                <c:pt idx="42">
                  <c:v>0.96494151116640436</c:v>
                </c:pt>
                <c:pt idx="43">
                  <c:v>-0.58868028830015751</c:v>
                </c:pt>
                <c:pt idx="44">
                  <c:v>-0.84848243009520441</c:v>
                </c:pt>
                <c:pt idx="45">
                  <c:v>-0.47088780441316591</c:v>
                </c:pt>
                <c:pt idx="46">
                  <c:v>7.0306920927704283E-2</c:v>
                </c:pt>
                <c:pt idx="47">
                  <c:v>-0.49113263067420576</c:v>
                </c:pt>
                <c:pt idx="48">
                  <c:v>0.45496687959433668</c:v>
                </c:pt>
                <c:pt idx="49">
                  <c:v>-0.44256436012378153</c:v>
                </c:pt>
                <c:pt idx="50">
                  <c:v>-0.44568631317258001</c:v>
                </c:pt>
                <c:pt idx="51">
                  <c:v>-3.5551265150016151E-2</c:v>
                </c:pt>
                <c:pt idx="52">
                  <c:v>-1.90345576990823E-6</c:v>
                </c:pt>
                <c:pt idx="53">
                  <c:v>0.14139415848788928</c:v>
                </c:pt>
                <c:pt idx="54">
                  <c:v>0.86257149224721419</c:v>
                </c:pt>
                <c:pt idx="55">
                  <c:v>1.0795901400253434</c:v>
                </c:pt>
                <c:pt idx="56">
                  <c:v>1.5115575018865737</c:v>
                </c:pt>
                <c:pt idx="57">
                  <c:v>0.75085420608538256</c:v>
                </c:pt>
                <c:pt idx="58">
                  <c:v>3.63851316878602E-2</c:v>
                </c:pt>
                <c:pt idx="59">
                  <c:v>0.66810742281080537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24-4DF4-8E5E-A300039746BA}"/>
            </c:ext>
          </c:extLst>
        </c:ser>
        <c:ser>
          <c:idx val="1"/>
          <c:order val="1"/>
          <c:tx>
            <c:strRef>
              <c:f>'P11'!$O$3</c:f>
              <c:strCache>
                <c:ptCount val="1"/>
                <c:pt idx="0">
                  <c:v>Alpha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'P11'!$M$4:$M$63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'P11'!$O$4:$O$63</c:f>
              <c:numCache>
                <c:formatCode>General</c:formatCode>
                <c:ptCount val="60"/>
                <c:pt idx="0">
                  <c:v>-1.6046922046649887</c:v>
                </c:pt>
                <c:pt idx="1">
                  <c:v>-3.7617216721421656</c:v>
                </c:pt>
                <c:pt idx="2">
                  <c:v>-0.25127229730887601</c:v>
                </c:pt>
                <c:pt idx="3">
                  <c:v>1.5683422507938869</c:v>
                </c:pt>
                <c:pt idx="4">
                  <c:v>0.41333392522829027</c:v>
                </c:pt>
                <c:pt idx="5">
                  <c:v>2.3963198687841203</c:v>
                </c:pt>
                <c:pt idx="6">
                  <c:v>5.1125641934513677</c:v>
                </c:pt>
                <c:pt idx="7">
                  <c:v>2.9081255045817405</c:v>
                </c:pt>
                <c:pt idx="8">
                  <c:v>0.41691639755604137</c:v>
                </c:pt>
                <c:pt idx="9">
                  <c:v>3.1237644222154746</c:v>
                </c:pt>
                <c:pt idx="10">
                  <c:v>0.77515164687043669</c:v>
                </c:pt>
                <c:pt idx="11">
                  <c:v>5.0336707828166523</c:v>
                </c:pt>
                <c:pt idx="12">
                  <c:v>5.8239363038481669</c:v>
                </c:pt>
                <c:pt idx="13">
                  <c:v>0.6156368446162398</c:v>
                </c:pt>
                <c:pt idx="14">
                  <c:v>3.2106600616709229</c:v>
                </c:pt>
                <c:pt idx="15">
                  <c:v>0.70706401769493332</c:v>
                </c:pt>
                <c:pt idx="16">
                  <c:v>0.597877337089042</c:v>
                </c:pt>
                <c:pt idx="17">
                  <c:v>4.1231222715975822</c:v>
                </c:pt>
                <c:pt idx="18">
                  <c:v>2.7916448533323104</c:v>
                </c:pt>
                <c:pt idx="19">
                  <c:v>1.8393959707548535</c:v>
                </c:pt>
                <c:pt idx="20">
                  <c:v>1.9496930890100237</c:v>
                </c:pt>
                <c:pt idx="21">
                  <c:v>0.88017073053729589</c:v>
                </c:pt>
                <c:pt idx="22">
                  <c:v>-1.4956313144311921</c:v>
                </c:pt>
                <c:pt idx="23">
                  <c:v>2.1884658102344798</c:v>
                </c:pt>
                <c:pt idx="24">
                  <c:v>2.2850695319011249</c:v>
                </c:pt>
                <c:pt idx="25">
                  <c:v>-1.6662946243741148</c:v>
                </c:pt>
                <c:pt idx="26">
                  <c:v>0.13183848835375603</c:v>
                </c:pt>
                <c:pt idx="27">
                  <c:v>-0.57642870750136033</c:v>
                </c:pt>
                <c:pt idx="28">
                  <c:v>-0.16709378623726789</c:v>
                </c:pt>
                <c:pt idx="29">
                  <c:v>1.9874797002932685</c:v>
                </c:pt>
                <c:pt idx="30">
                  <c:v>1.6520918017784181</c:v>
                </c:pt>
                <c:pt idx="31">
                  <c:v>-1.8657302042019936</c:v>
                </c:pt>
                <c:pt idx="32">
                  <c:v>-1.0131870168375752</c:v>
                </c:pt>
                <c:pt idx="33">
                  <c:v>0.12588380742667094</c:v>
                </c:pt>
                <c:pt idx="34">
                  <c:v>-1.6100954355768773</c:v>
                </c:pt>
                <c:pt idx="35">
                  <c:v>-1.7656307868382572</c:v>
                </c:pt>
                <c:pt idx="36">
                  <c:v>0.21297370750793912</c:v>
                </c:pt>
                <c:pt idx="37">
                  <c:v>0.87168543488808747</c:v>
                </c:pt>
                <c:pt idx="38">
                  <c:v>-0.646396074296685</c:v>
                </c:pt>
                <c:pt idx="39">
                  <c:v>-0.87947800280663613</c:v>
                </c:pt>
                <c:pt idx="40">
                  <c:v>-1.3450374835028664</c:v>
                </c:pt>
                <c:pt idx="41">
                  <c:v>-1.8584762014063732</c:v>
                </c:pt>
                <c:pt idx="42">
                  <c:v>-0.58789835727722706</c:v>
                </c:pt>
                <c:pt idx="43">
                  <c:v>0.15639811856317451</c:v>
                </c:pt>
                <c:pt idx="44">
                  <c:v>-1.6861272698575962</c:v>
                </c:pt>
                <c:pt idx="45">
                  <c:v>8.5883610305603375E-2</c:v>
                </c:pt>
                <c:pt idx="46">
                  <c:v>0.30229955741507925</c:v>
                </c:pt>
                <c:pt idx="47">
                  <c:v>-0.79465723984552683</c:v>
                </c:pt>
                <c:pt idx="48">
                  <c:v>2.2936761436933328</c:v>
                </c:pt>
                <c:pt idx="49">
                  <c:v>2.2122252710708885</c:v>
                </c:pt>
                <c:pt idx="50">
                  <c:v>7.9482852089099026E-3</c:v>
                </c:pt>
                <c:pt idx="51">
                  <c:v>-6.9326668969958649E-2</c:v>
                </c:pt>
                <c:pt idx="52">
                  <c:v>0.20633118393849967</c:v>
                </c:pt>
                <c:pt idx="53">
                  <c:v>-1.1833598933055618</c:v>
                </c:pt>
                <c:pt idx="54">
                  <c:v>2.0142248544798376</c:v>
                </c:pt>
                <c:pt idx="55">
                  <c:v>2.8069856300456983</c:v>
                </c:pt>
                <c:pt idx="56">
                  <c:v>3.0816731484592581</c:v>
                </c:pt>
                <c:pt idx="57">
                  <c:v>-0.3134268214114399</c:v>
                </c:pt>
                <c:pt idx="58">
                  <c:v>1.8148264049524336</c:v>
                </c:pt>
                <c:pt idx="59">
                  <c:v>0.92408881785208807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24-4DF4-8E5E-A300039746BA}"/>
            </c:ext>
          </c:extLst>
        </c:ser>
        <c:ser>
          <c:idx val="2"/>
          <c:order val="2"/>
          <c:tx>
            <c:strRef>
              <c:f>'P11'!$P$3</c:f>
              <c:strCache>
                <c:ptCount val="1"/>
                <c:pt idx="0">
                  <c:v>Beta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'P11'!$M$4:$M$63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'P11'!$P$4:$P$63</c:f>
              <c:numCache>
                <c:formatCode>General</c:formatCode>
                <c:ptCount val="60"/>
                <c:pt idx="0">
                  <c:v>2.407872942564067</c:v>
                </c:pt>
                <c:pt idx="1">
                  <c:v>-6.5989850736874338</c:v>
                </c:pt>
                <c:pt idx="2">
                  <c:v>5.6698861380759613</c:v>
                </c:pt>
                <c:pt idx="3">
                  <c:v>-5.3738948313263521E-2</c:v>
                </c:pt>
                <c:pt idx="4">
                  <c:v>2.1012408579355091</c:v>
                </c:pt>
                <c:pt idx="5">
                  <c:v>8.1248807187693988</c:v>
                </c:pt>
                <c:pt idx="6">
                  <c:v>10.012632156965935</c:v>
                </c:pt>
                <c:pt idx="7">
                  <c:v>0.67590918270460398</c:v>
                </c:pt>
                <c:pt idx="8">
                  <c:v>8.3008457771682824</c:v>
                </c:pt>
                <c:pt idx="9">
                  <c:v>6.2716435331440534</c:v>
                </c:pt>
                <c:pt idx="10">
                  <c:v>5.6757890966486135</c:v>
                </c:pt>
                <c:pt idx="11">
                  <c:v>8.8946741865988894</c:v>
                </c:pt>
                <c:pt idx="12">
                  <c:v>0.92321489026953085</c:v>
                </c:pt>
                <c:pt idx="13">
                  <c:v>-1.2081815194597247</c:v>
                </c:pt>
                <c:pt idx="14">
                  <c:v>2.6281469620380209</c:v>
                </c:pt>
                <c:pt idx="15">
                  <c:v>3.7273442623269299</c:v>
                </c:pt>
                <c:pt idx="16">
                  <c:v>2.3587048858296495</c:v>
                </c:pt>
                <c:pt idx="17">
                  <c:v>7.3887819854107795</c:v>
                </c:pt>
                <c:pt idx="18">
                  <c:v>6.7554979480892561</c:v>
                </c:pt>
                <c:pt idx="19">
                  <c:v>3.8254038060510154</c:v>
                </c:pt>
                <c:pt idx="20">
                  <c:v>3.6904999717757927</c:v>
                </c:pt>
                <c:pt idx="21">
                  <c:v>2.0744215395497996</c:v>
                </c:pt>
                <c:pt idx="22">
                  <c:v>1.4613802820391524</c:v>
                </c:pt>
                <c:pt idx="23">
                  <c:v>4.9047395725871503</c:v>
                </c:pt>
                <c:pt idx="24">
                  <c:v>4.2275636026972681</c:v>
                </c:pt>
                <c:pt idx="25">
                  <c:v>-0.96662588383928327</c:v>
                </c:pt>
                <c:pt idx="26">
                  <c:v>0.286761743507086</c:v>
                </c:pt>
                <c:pt idx="27">
                  <c:v>2.3391706988327892</c:v>
                </c:pt>
                <c:pt idx="28">
                  <c:v>-2.3741475312052254</c:v>
                </c:pt>
                <c:pt idx="29">
                  <c:v>1.6791941707056572</c:v>
                </c:pt>
                <c:pt idx="30">
                  <c:v>1.3681358002155999</c:v>
                </c:pt>
                <c:pt idx="31">
                  <c:v>-3.80937732071492</c:v>
                </c:pt>
                <c:pt idx="32">
                  <c:v>-1.4753289615594198</c:v>
                </c:pt>
                <c:pt idx="33">
                  <c:v>-2.8682198706232023</c:v>
                </c:pt>
                <c:pt idx="34">
                  <c:v>-2.5402201308870898</c:v>
                </c:pt>
                <c:pt idx="35">
                  <c:v>0.36345923267421409</c:v>
                </c:pt>
                <c:pt idx="36">
                  <c:v>-5.8444096122855879E-2</c:v>
                </c:pt>
                <c:pt idx="37">
                  <c:v>-3.8699396602873835</c:v>
                </c:pt>
                <c:pt idx="38">
                  <c:v>-2.8261556498760587</c:v>
                </c:pt>
                <c:pt idx="39">
                  <c:v>-4.148478907453419</c:v>
                </c:pt>
                <c:pt idx="40">
                  <c:v>-4.2869523945665309</c:v>
                </c:pt>
                <c:pt idx="41">
                  <c:v>-5.9948409917013423</c:v>
                </c:pt>
                <c:pt idx="42">
                  <c:v>2.0223389379425254</c:v>
                </c:pt>
                <c:pt idx="43">
                  <c:v>0.78431884396759155</c:v>
                </c:pt>
                <c:pt idx="44">
                  <c:v>-1.2127499488439886</c:v>
                </c:pt>
                <c:pt idx="45">
                  <c:v>-1.1870393519700824</c:v>
                </c:pt>
                <c:pt idx="46">
                  <c:v>-0.19484521466432428</c:v>
                </c:pt>
                <c:pt idx="47">
                  <c:v>-2.6989092406755133</c:v>
                </c:pt>
                <c:pt idx="48">
                  <c:v>5.8823196795395045</c:v>
                </c:pt>
                <c:pt idx="49">
                  <c:v>-0.41216575129279753</c:v>
                </c:pt>
                <c:pt idx="50">
                  <c:v>-3.0824524655400074</c:v>
                </c:pt>
                <c:pt idx="51">
                  <c:v>-1.4807197028408281</c:v>
                </c:pt>
                <c:pt idx="52">
                  <c:v>-0.63054330931363589</c:v>
                </c:pt>
                <c:pt idx="53">
                  <c:v>-3.6364117811674594</c:v>
                </c:pt>
                <c:pt idx="54">
                  <c:v>3.119502674722249</c:v>
                </c:pt>
                <c:pt idx="55">
                  <c:v>-2.2476572138472233</c:v>
                </c:pt>
                <c:pt idx="56">
                  <c:v>-1.9346320241347255</c:v>
                </c:pt>
                <c:pt idx="57">
                  <c:v>2.543550840510127</c:v>
                </c:pt>
                <c:pt idx="58">
                  <c:v>2.034955497263272</c:v>
                </c:pt>
                <c:pt idx="59">
                  <c:v>2.6349048299090581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924-4DF4-8E5E-A300039746BA}"/>
            </c:ext>
          </c:extLst>
        </c:ser>
        <c:ser>
          <c:idx val="3"/>
          <c:order val="3"/>
          <c:tx>
            <c:strRef>
              <c:f>'P11'!$Q$3</c:f>
              <c:strCache>
                <c:ptCount val="1"/>
                <c:pt idx="0">
                  <c:v>Gamma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'P11'!$M$4:$M$63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'P11'!$Q$4:$Q$63</c:f>
              <c:numCache>
                <c:formatCode>General</c:formatCode>
                <c:ptCount val="60"/>
                <c:pt idx="0">
                  <c:v>-4.0967154457062414</c:v>
                </c:pt>
                <c:pt idx="1">
                  <c:v>-0.72591061869725382</c:v>
                </c:pt>
                <c:pt idx="2">
                  <c:v>-0.83174210232747126</c:v>
                </c:pt>
                <c:pt idx="3">
                  <c:v>-2.7026346516505848</c:v>
                </c:pt>
                <c:pt idx="4">
                  <c:v>-0.69256702625355548</c:v>
                </c:pt>
                <c:pt idx="5">
                  <c:v>-4.2379978761069159</c:v>
                </c:pt>
                <c:pt idx="6">
                  <c:v>-1.5679590356587432</c:v>
                </c:pt>
                <c:pt idx="7">
                  <c:v>1.2955071808414789</c:v>
                </c:pt>
                <c:pt idx="8">
                  <c:v>-1.2764098586991668</c:v>
                </c:pt>
                <c:pt idx="9">
                  <c:v>-4.6024997585130158</c:v>
                </c:pt>
                <c:pt idx="10">
                  <c:v>-3.8570536256383225</c:v>
                </c:pt>
                <c:pt idx="11">
                  <c:v>-4.5172357541268156</c:v>
                </c:pt>
                <c:pt idx="12">
                  <c:v>-3.7581310059967312</c:v>
                </c:pt>
                <c:pt idx="13">
                  <c:v>-1.012100018018627</c:v>
                </c:pt>
                <c:pt idx="14">
                  <c:v>-2.1347128358339647</c:v>
                </c:pt>
                <c:pt idx="15">
                  <c:v>-0.8647307734030375</c:v>
                </c:pt>
                <c:pt idx="16">
                  <c:v>0.99559757686141437</c:v>
                </c:pt>
                <c:pt idx="17">
                  <c:v>-3.1489765899812805</c:v>
                </c:pt>
                <c:pt idx="18">
                  <c:v>-5.1261675938117195</c:v>
                </c:pt>
                <c:pt idx="19">
                  <c:v>-1.7446350715238399</c:v>
                </c:pt>
                <c:pt idx="20">
                  <c:v>-1.566755138383376</c:v>
                </c:pt>
                <c:pt idx="21">
                  <c:v>-0.21479188091215232</c:v>
                </c:pt>
                <c:pt idx="22">
                  <c:v>0.20552234369102429</c:v>
                </c:pt>
                <c:pt idx="23">
                  <c:v>-2.633339422694505</c:v>
                </c:pt>
                <c:pt idx="24">
                  <c:v>-1.9034885525243739</c:v>
                </c:pt>
                <c:pt idx="25">
                  <c:v>0.36344071162943803</c:v>
                </c:pt>
                <c:pt idx="26">
                  <c:v>-0.94763673451337993</c:v>
                </c:pt>
                <c:pt idx="27">
                  <c:v>0.41084480637693044</c:v>
                </c:pt>
                <c:pt idx="28">
                  <c:v>1.072455056502702</c:v>
                </c:pt>
                <c:pt idx="29">
                  <c:v>-2.0143676482572741</c:v>
                </c:pt>
                <c:pt idx="30">
                  <c:v>-2.0008279493945667</c:v>
                </c:pt>
                <c:pt idx="31">
                  <c:v>3.3521886192958248</c:v>
                </c:pt>
                <c:pt idx="32">
                  <c:v>1.6862836557265415</c:v>
                </c:pt>
                <c:pt idx="33">
                  <c:v>0.76458243951791494</c:v>
                </c:pt>
                <c:pt idx="34">
                  <c:v>1.1033523530595188</c:v>
                </c:pt>
                <c:pt idx="35">
                  <c:v>-0.20172172115040796</c:v>
                </c:pt>
                <c:pt idx="36">
                  <c:v>-1.0258708536250398</c:v>
                </c:pt>
                <c:pt idx="37">
                  <c:v>1.3023165931244591</c:v>
                </c:pt>
                <c:pt idx="38">
                  <c:v>0.23755358178788946</c:v>
                </c:pt>
                <c:pt idx="39">
                  <c:v>-7.7887429514025301E-3</c:v>
                </c:pt>
                <c:pt idx="40">
                  <c:v>2.4236278526813622</c:v>
                </c:pt>
                <c:pt idx="41">
                  <c:v>1.0225215047595415</c:v>
                </c:pt>
                <c:pt idx="42">
                  <c:v>-0.25155825741272658</c:v>
                </c:pt>
                <c:pt idx="43">
                  <c:v>-1.3939830037663463</c:v>
                </c:pt>
                <c:pt idx="44">
                  <c:v>-0.93644385493621685</c:v>
                </c:pt>
                <c:pt idx="45">
                  <c:v>1.2397874788449237</c:v>
                </c:pt>
                <c:pt idx="46">
                  <c:v>0.64262624437653482</c:v>
                </c:pt>
                <c:pt idx="47">
                  <c:v>0.75380598582182556</c:v>
                </c:pt>
                <c:pt idx="48">
                  <c:v>-2.3331065270428826</c:v>
                </c:pt>
                <c:pt idx="49">
                  <c:v>-1.2710496998224392</c:v>
                </c:pt>
                <c:pt idx="50">
                  <c:v>2.6797426229636603</c:v>
                </c:pt>
                <c:pt idx="51">
                  <c:v>-0.73195978899793068</c:v>
                </c:pt>
                <c:pt idx="52">
                  <c:v>-0.32885015616504559</c:v>
                </c:pt>
                <c:pt idx="53">
                  <c:v>0.75973308131307382</c:v>
                </c:pt>
                <c:pt idx="54">
                  <c:v>-2.6439283662779416</c:v>
                </c:pt>
                <c:pt idx="55">
                  <c:v>-3.0728957534275954</c:v>
                </c:pt>
                <c:pt idx="56">
                  <c:v>-1.5335084353678725</c:v>
                </c:pt>
                <c:pt idx="57">
                  <c:v>6.1202988793611336E-2</c:v>
                </c:pt>
                <c:pt idx="58">
                  <c:v>-1.2040203278393511</c:v>
                </c:pt>
                <c:pt idx="59">
                  <c:v>-0.2282027165295385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924-4DF4-8E5E-A300039746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1839423"/>
        <c:axId val="1741814463"/>
      </c:scatterChart>
      <c:valAx>
        <c:axId val="1741839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814463"/>
        <c:crosses val="autoZero"/>
        <c:crossBetween val="midCat"/>
      </c:valAx>
      <c:valAx>
        <c:axId val="1741814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8394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FRACTIONAL DIFFERENCE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'P11'!$T$3</c:f>
              <c:strCache>
                <c:ptCount val="1"/>
                <c:pt idx="0">
                  <c:v>Theta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'P11'!$S$4:$S$63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'P11'!$T$4:$T$63</c:f>
              <c:numCache>
                <c:formatCode>General</c:formatCode>
                <c:ptCount val="60"/>
                <c:pt idx="0">
                  <c:v>7.8859198977791714E-2</c:v>
                </c:pt>
                <c:pt idx="1">
                  <c:v>-1.6002001330485272</c:v>
                </c:pt>
                <c:pt idx="2">
                  <c:v>-0.1766236137907651</c:v>
                </c:pt>
                <c:pt idx="3">
                  <c:v>-0.55349670454256306</c:v>
                </c:pt>
                <c:pt idx="4">
                  <c:v>-0.17260052937915563</c:v>
                </c:pt>
                <c:pt idx="5">
                  <c:v>1.0666488822195377</c:v>
                </c:pt>
                <c:pt idx="6">
                  <c:v>-0.10203367785947652</c:v>
                </c:pt>
                <c:pt idx="7">
                  <c:v>-0.74793727891809203</c:v>
                </c:pt>
                <c:pt idx="8">
                  <c:v>0.71755896287444432</c:v>
                </c:pt>
                <c:pt idx="9">
                  <c:v>1.2384517257595615</c:v>
                </c:pt>
                <c:pt idx="10">
                  <c:v>1.0643615572067502</c:v>
                </c:pt>
                <c:pt idx="11">
                  <c:v>1.5296074467443501</c:v>
                </c:pt>
                <c:pt idx="12">
                  <c:v>1.7718673965649627</c:v>
                </c:pt>
                <c:pt idx="13">
                  <c:v>0.12060272235953948</c:v>
                </c:pt>
                <c:pt idx="14">
                  <c:v>-0.60000909083512433</c:v>
                </c:pt>
                <c:pt idx="15">
                  <c:v>-0.45053167156772184</c:v>
                </c:pt>
                <c:pt idx="16">
                  <c:v>-0.63688127315595322</c:v>
                </c:pt>
                <c:pt idx="17">
                  <c:v>0.43554317046882246</c:v>
                </c:pt>
                <c:pt idx="18">
                  <c:v>0.81019268291982449</c:v>
                </c:pt>
                <c:pt idx="19">
                  <c:v>-1.4441559667343942</c:v>
                </c:pt>
                <c:pt idx="20">
                  <c:v>-1.478696474048584</c:v>
                </c:pt>
                <c:pt idx="21">
                  <c:v>-0.57367074902679926</c:v>
                </c:pt>
                <c:pt idx="22">
                  <c:v>-1.3628166153790389</c:v>
                </c:pt>
                <c:pt idx="23">
                  <c:v>0.17559580727303423</c:v>
                </c:pt>
                <c:pt idx="24">
                  <c:v>-0.23495870859017892</c:v>
                </c:pt>
                <c:pt idx="25">
                  <c:v>-1.0811211918170356</c:v>
                </c:pt>
                <c:pt idx="26">
                  <c:v>-0.7579275651787748</c:v>
                </c:pt>
                <c:pt idx="27">
                  <c:v>-0.85710004105355719</c:v>
                </c:pt>
                <c:pt idx="28">
                  <c:v>-1.0166835074479266</c:v>
                </c:pt>
                <c:pt idx="29">
                  <c:v>0.31219234390744266</c:v>
                </c:pt>
                <c:pt idx="30">
                  <c:v>0.46652290194197449</c:v>
                </c:pt>
                <c:pt idx="31">
                  <c:v>-2.0515385994378375</c:v>
                </c:pt>
                <c:pt idx="32">
                  <c:v>-1.43553480904529</c:v>
                </c:pt>
                <c:pt idx="33">
                  <c:v>-2.4928646022164527</c:v>
                </c:pt>
                <c:pt idx="34">
                  <c:v>-2.1711188120914549</c:v>
                </c:pt>
                <c:pt idx="35">
                  <c:v>-2.6024812297630682</c:v>
                </c:pt>
                <c:pt idx="36">
                  <c:v>-0.97171623198289969</c:v>
                </c:pt>
                <c:pt idx="37">
                  <c:v>-1.6501058227881387</c:v>
                </c:pt>
                <c:pt idx="38">
                  <c:v>-2.2066886867249229</c:v>
                </c:pt>
                <c:pt idx="39">
                  <c:v>-2.1312129654570771</c:v>
                </c:pt>
                <c:pt idx="40">
                  <c:v>-1.8322258930828956</c:v>
                </c:pt>
                <c:pt idx="41">
                  <c:v>-2.0912957446099423</c:v>
                </c:pt>
                <c:pt idx="42">
                  <c:v>-3.5058488833595677E-2</c:v>
                </c:pt>
                <c:pt idx="43">
                  <c:v>-1.5886802883001576</c:v>
                </c:pt>
                <c:pt idx="44">
                  <c:v>-1.8484824300952045</c:v>
                </c:pt>
                <c:pt idx="45">
                  <c:v>-1.4708878044131659</c:v>
                </c:pt>
                <c:pt idx="46">
                  <c:v>-0.9296930790722957</c:v>
                </c:pt>
                <c:pt idx="47">
                  <c:v>-1.4911326306742059</c:v>
                </c:pt>
                <c:pt idx="48">
                  <c:v>-0.54503312040566332</c:v>
                </c:pt>
                <c:pt idx="49">
                  <c:v>-1.4425643601237816</c:v>
                </c:pt>
                <c:pt idx="50">
                  <c:v>-1.4456863131725799</c:v>
                </c:pt>
                <c:pt idx="51">
                  <c:v>-1.0355512651500161</c:v>
                </c:pt>
                <c:pt idx="52">
                  <c:v>-1.0000019034557699</c:v>
                </c:pt>
                <c:pt idx="53">
                  <c:v>-0.85860584151211072</c:v>
                </c:pt>
                <c:pt idx="54">
                  <c:v>-0.13742850775278587</c:v>
                </c:pt>
                <c:pt idx="55">
                  <c:v>7.9590140025343314E-2</c:v>
                </c:pt>
                <c:pt idx="56">
                  <c:v>0.51155750188657356</c:v>
                </c:pt>
                <c:pt idx="57">
                  <c:v>-0.24914579391461741</c:v>
                </c:pt>
                <c:pt idx="58">
                  <c:v>-0.96361486831213983</c:v>
                </c:pt>
                <c:pt idx="59">
                  <c:v>-0.33189257718919463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8E-4FCA-A6D2-DC9F94D440F5}"/>
            </c:ext>
          </c:extLst>
        </c:ser>
        <c:ser>
          <c:idx val="1"/>
          <c:order val="1"/>
          <c:tx>
            <c:strRef>
              <c:f>'P11'!$U$3</c:f>
              <c:strCache>
                <c:ptCount val="1"/>
                <c:pt idx="0">
                  <c:v>Alpha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'P11'!$S$4:$S$63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'P11'!$U$4:$U$63</c:f>
              <c:numCache>
                <c:formatCode>General</c:formatCode>
                <c:ptCount val="60"/>
                <c:pt idx="0">
                  <c:v>-2.604692204664989</c:v>
                </c:pt>
                <c:pt idx="1">
                  <c:v>-4.7617216721421656</c:v>
                </c:pt>
                <c:pt idx="2">
                  <c:v>-1.2512722973088759</c:v>
                </c:pt>
                <c:pt idx="3">
                  <c:v>0.56834225079388678</c:v>
                </c:pt>
                <c:pt idx="4">
                  <c:v>-0.58666607477170973</c:v>
                </c:pt>
                <c:pt idx="5">
                  <c:v>1.3963198687841203</c:v>
                </c:pt>
                <c:pt idx="6">
                  <c:v>4.1125641934513677</c:v>
                </c:pt>
                <c:pt idx="7">
                  <c:v>1.9081255045817402</c:v>
                </c:pt>
                <c:pt idx="8">
                  <c:v>-0.58308360244395852</c:v>
                </c:pt>
                <c:pt idx="9">
                  <c:v>2.1237644222154746</c:v>
                </c:pt>
                <c:pt idx="10">
                  <c:v>-0.22484835312956331</c:v>
                </c:pt>
                <c:pt idx="11">
                  <c:v>4.0336707828166523</c:v>
                </c:pt>
                <c:pt idx="12">
                  <c:v>4.8239363038481669</c:v>
                </c:pt>
                <c:pt idx="13">
                  <c:v>-0.3843631553837602</c:v>
                </c:pt>
                <c:pt idx="14">
                  <c:v>2.2106600616709229</c:v>
                </c:pt>
                <c:pt idx="15">
                  <c:v>-0.29293598230506662</c:v>
                </c:pt>
                <c:pt idx="16">
                  <c:v>-0.402122662910958</c:v>
                </c:pt>
                <c:pt idx="17">
                  <c:v>3.1231222715975826</c:v>
                </c:pt>
                <c:pt idx="18">
                  <c:v>1.7916448533323102</c:v>
                </c:pt>
                <c:pt idx="19">
                  <c:v>0.83939597075485339</c:v>
                </c:pt>
                <c:pt idx="20">
                  <c:v>0.94969308901002369</c:v>
                </c:pt>
                <c:pt idx="21">
                  <c:v>-0.11982926946270407</c:v>
                </c:pt>
                <c:pt idx="22">
                  <c:v>-2.4956313144311921</c:v>
                </c:pt>
                <c:pt idx="23">
                  <c:v>1.1884658102344796</c:v>
                </c:pt>
                <c:pt idx="24">
                  <c:v>1.2850695319011249</c:v>
                </c:pt>
                <c:pt idx="25">
                  <c:v>-2.6662946243741148</c:v>
                </c:pt>
                <c:pt idx="26">
                  <c:v>-0.868161511646244</c:v>
                </c:pt>
                <c:pt idx="27">
                  <c:v>-1.5764287075013603</c:v>
                </c:pt>
                <c:pt idx="28">
                  <c:v>-1.1670937862372679</c:v>
                </c:pt>
                <c:pt idx="29">
                  <c:v>0.98747970029326837</c:v>
                </c:pt>
                <c:pt idx="30">
                  <c:v>0.65209180177841808</c:v>
                </c:pt>
                <c:pt idx="31">
                  <c:v>-2.8657302042019936</c:v>
                </c:pt>
                <c:pt idx="32">
                  <c:v>-2.0131870168375756</c:v>
                </c:pt>
                <c:pt idx="33">
                  <c:v>-0.87411619257332906</c:v>
                </c:pt>
                <c:pt idx="34">
                  <c:v>-2.6100954355768771</c:v>
                </c:pt>
                <c:pt idx="35">
                  <c:v>-2.7656307868382575</c:v>
                </c:pt>
                <c:pt idx="36">
                  <c:v>-0.7870262924920608</c:v>
                </c:pt>
                <c:pt idx="37">
                  <c:v>-0.12831456511191258</c:v>
                </c:pt>
                <c:pt idx="38">
                  <c:v>-1.6463960742966848</c:v>
                </c:pt>
                <c:pt idx="39">
                  <c:v>-1.8794780028066362</c:v>
                </c:pt>
                <c:pt idx="40">
                  <c:v>-2.3450374835028667</c:v>
                </c:pt>
                <c:pt idx="41">
                  <c:v>-2.8584762014063729</c:v>
                </c:pt>
                <c:pt idx="42">
                  <c:v>-1.5878983572772269</c:v>
                </c:pt>
                <c:pt idx="43">
                  <c:v>-0.84360188143682546</c:v>
                </c:pt>
                <c:pt idx="44">
                  <c:v>-2.6861272698575966</c:v>
                </c:pt>
                <c:pt idx="45">
                  <c:v>-0.91411638969439668</c:v>
                </c:pt>
                <c:pt idx="46">
                  <c:v>-0.69770044258492081</c:v>
                </c:pt>
                <c:pt idx="47">
                  <c:v>-1.7946572398455269</c:v>
                </c:pt>
                <c:pt idx="48">
                  <c:v>1.2936761436933331</c:v>
                </c:pt>
                <c:pt idx="49">
                  <c:v>1.2122252710708885</c:v>
                </c:pt>
                <c:pt idx="50">
                  <c:v>-0.99205171479109</c:v>
                </c:pt>
                <c:pt idx="51">
                  <c:v>-1.0693266689699585</c:v>
                </c:pt>
                <c:pt idx="52">
                  <c:v>-0.7936688160615003</c:v>
                </c:pt>
                <c:pt idx="53">
                  <c:v>-2.1833598933055618</c:v>
                </c:pt>
                <c:pt idx="54">
                  <c:v>1.0142248544798373</c:v>
                </c:pt>
                <c:pt idx="55">
                  <c:v>1.8069856300456983</c:v>
                </c:pt>
                <c:pt idx="56">
                  <c:v>2.0816731484592581</c:v>
                </c:pt>
                <c:pt idx="57">
                  <c:v>-1.3134268214114397</c:v>
                </c:pt>
                <c:pt idx="58">
                  <c:v>0.81482640495243364</c:v>
                </c:pt>
                <c:pt idx="59">
                  <c:v>-7.5911182147911885E-2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58E-4FCA-A6D2-DC9F94D440F5}"/>
            </c:ext>
          </c:extLst>
        </c:ser>
        <c:ser>
          <c:idx val="2"/>
          <c:order val="2"/>
          <c:tx>
            <c:strRef>
              <c:f>'P11'!$V$3</c:f>
              <c:strCache>
                <c:ptCount val="1"/>
                <c:pt idx="0">
                  <c:v>Beta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'P11'!$S$4:$S$63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'P11'!$V$4:$V$63</c:f>
              <c:numCache>
                <c:formatCode>General</c:formatCode>
                <c:ptCount val="60"/>
                <c:pt idx="0">
                  <c:v>1.4078729425640673</c:v>
                </c:pt>
                <c:pt idx="1">
                  <c:v>-7.5989850736874329</c:v>
                </c:pt>
                <c:pt idx="2">
                  <c:v>4.6698861380759613</c:v>
                </c:pt>
                <c:pt idx="3">
                  <c:v>-1.0537389483132635</c:v>
                </c:pt>
                <c:pt idx="4">
                  <c:v>1.1012408579355091</c:v>
                </c:pt>
                <c:pt idx="5">
                  <c:v>7.1248807187693988</c:v>
                </c:pt>
                <c:pt idx="6">
                  <c:v>9.0126321569659371</c:v>
                </c:pt>
                <c:pt idx="7">
                  <c:v>-0.32409081729539607</c:v>
                </c:pt>
                <c:pt idx="8">
                  <c:v>7.3008457771682824</c:v>
                </c:pt>
                <c:pt idx="9">
                  <c:v>5.2716435331440534</c:v>
                </c:pt>
                <c:pt idx="10">
                  <c:v>4.6757890966486135</c:v>
                </c:pt>
                <c:pt idx="11">
                  <c:v>7.8946741865988894</c:v>
                </c:pt>
                <c:pt idx="12">
                  <c:v>-7.6785109730469092E-2</c:v>
                </c:pt>
                <c:pt idx="13">
                  <c:v>-2.2081815194597243</c:v>
                </c:pt>
                <c:pt idx="14">
                  <c:v>1.6281469620380211</c:v>
                </c:pt>
                <c:pt idx="15">
                  <c:v>2.7273442623269299</c:v>
                </c:pt>
                <c:pt idx="16">
                  <c:v>1.3587048858296498</c:v>
                </c:pt>
                <c:pt idx="17">
                  <c:v>6.3887819854107795</c:v>
                </c:pt>
                <c:pt idx="18">
                  <c:v>5.7554979480892561</c:v>
                </c:pt>
                <c:pt idx="19">
                  <c:v>2.8254038060510154</c:v>
                </c:pt>
                <c:pt idx="20">
                  <c:v>2.6904999717757923</c:v>
                </c:pt>
                <c:pt idx="21">
                  <c:v>1.0744215395497998</c:v>
                </c:pt>
                <c:pt idx="22">
                  <c:v>0.46138028203915232</c:v>
                </c:pt>
                <c:pt idx="23">
                  <c:v>3.9047395725871503</c:v>
                </c:pt>
                <c:pt idx="24">
                  <c:v>3.2275636026972681</c:v>
                </c:pt>
                <c:pt idx="25">
                  <c:v>-1.9666258838392834</c:v>
                </c:pt>
                <c:pt idx="26">
                  <c:v>-0.71323825649291406</c:v>
                </c:pt>
                <c:pt idx="27">
                  <c:v>1.3391706988327889</c:v>
                </c:pt>
                <c:pt idx="28">
                  <c:v>-3.3741475312052258</c:v>
                </c:pt>
                <c:pt idx="29">
                  <c:v>0.67919417070565713</c:v>
                </c:pt>
                <c:pt idx="30">
                  <c:v>0.36813580021559994</c:v>
                </c:pt>
                <c:pt idx="31">
                  <c:v>-4.80937732071492</c:v>
                </c:pt>
                <c:pt idx="32">
                  <c:v>-2.4753289615594198</c:v>
                </c:pt>
                <c:pt idx="33">
                  <c:v>-3.8682198706232023</c:v>
                </c:pt>
                <c:pt idx="34">
                  <c:v>-3.5402201308870893</c:v>
                </c:pt>
                <c:pt idx="35">
                  <c:v>-0.63654076732578591</c:v>
                </c:pt>
                <c:pt idx="36">
                  <c:v>-1.0584440961228558</c:v>
                </c:pt>
                <c:pt idx="37">
                  <c:v>-4.8699396602873835</c:v>
                </c:pt>
                <c:pt idx="38">
                  <c:v>-3.8261556498760587</c:v>
                </c:pt>
                <c:pt idx="39">
                  <c:v>-5.148478907453419</c:v>
                </c:pt>
                <c:pt idx="40">
                  <c:v>-5.2869523945665309</c:v>
                </c:pt>
                <c:pt idx="41">
                  <c:v>-6.9948409917013423</c:v>
                </c:pt>
                <c:pt idx="42">
                  <c:v>1.0223389379425254</c:v>
                </c:pt>
                <c:pt idx="43">
                  <c:v>-0.21568115603240842</c:v>
                </c:pt>
                <c:pt idx="44">
                  <c:v>-2.2127499488439888</c:v>
                </c:pt>
                <c:pt idx="45">
                  <c:v>-2.1870393519700828</c:v>
                </c:pt>
                <c:pt idx="46">
                  <c:v>-1.1948452146643243</c:v>
                </c:pt>
                <c:pt idx="47">
                  <c:v>-3.6989092406755129</c:v>
                </c:pt>
                <c:pt idx="48">
                  <c:v>4.8823196795395045</c:v>
                </c:pt>
                <c:pt idx="49">
                  <c:v>-1.4121657512927974</c:v>
                </c:pt>
                <c:pt idx="50">
                  <c:v>-4.0824524655400074</c:v>
                </c:pt>
                <c:pt idx="51">
                  <c:v>-2.4807197028408279</c:v>
                </c:pt>
                <c:pt idx="52">
                  <c:v>-1.6305433093136359</c:v>
                </c:pt>
                <c:pt idx="53">
                  <c:v>-4.6364117811674594</c:v>
                </c:pt>
                <c:pt idx="54">
                  <c:v>2.119502674722249</c:v>
                </c:pt>
                <c:pt idx="55">
                  <c:v>-3.2476572138472228</c:v>
                </c:pt>
                <c:pt idx="56">
                  <c:v>-2.9346320241347255</c:v>
                </c:pt>
                <c:pt idx="57">
                  <c:v>1.5435508405101268</c:v>
                </c:pt>
                <c:pt idx="58">
                  <c:v>1.0349554972632722</c:v>
                </c:pt>
                <c:pt idx="59">
                  <c:v>1.6349048299090581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58E-4FCA-A6D2-DC9F94D440F5}"/>
            </c:ext>
          </c:extLst>
        </c:ser>
        <c:ser>
          <c:idx val="3"/>
          <c:order val="3"/>
          <c:tx>
            <c:strRef>
              <c:f>'P11'!$W$3</c:f>
              <c:strCache>
                <c:ptCount val="1"/>
                <c:pt idx="0">
                  <c:v>Gamma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'P11'!$S$4:$S$63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'P11'!$W$4:$W$63</c:f>
              <c:numCache>
                <c:formatCode>General</c:formatCode>
                <c:ptCount val="60"/>
                <c:pt idx="0">
                  <c:v>-5.0967154457062405</c:v>
                </c:pt>
                <c:pt idx="1">
                  <c:v>-1.7259106186972537</c:v>
                </c:pt>
                <c:pt idx="2">
                  <c:v>-1.8317421023274711</c:v>
                </c:pt>
                <c:pt idx="3">
                  <c:v>-3.7026346516505848</c:v>
                </c:pt>
                <c:pt idx="4">
                  <c:v>-1.6925670262535555</c:v>
                </c:pt>
                <c:pt idx="5">
                  <c:v>-5.2379978761069159</c:v>
                </c:pt>
                <c:pt idx="6">
                  <c:v>-2.5679590356587436</c:v>
                </c:pt>
                <c:pt idx="7">
                  <c:v>0.29550718084147898</c:v>
                </c:pt>
                <c:pt idx="8">
                  <c:v>-2.2764098586991666</c:v>
                </c:pt>
                <c:pt idx="9">
                  <c:v>-5.6024997585130158</c:v>
                </c:pt>
                <c:pt idx="10">
                  <c:v>-4.8570536256383221</c:v>
                </c:pt>
                <c:pt idx="11">
                  <c:v>-5.5172357541268164</c:v>
                </c:pt>
                <c:pt idx="12">
                  <c:v>-4.7581310059967308</c:v>
                </c:pt>
                <c:pt idx="13">
                  <c:v>-2.0121000180186268</c:v>
                </c:pt>
                <c:pt idx="14">
                  <c:v>-3.1347128358339647</c:v>
                </c:pt>
                <c:pt idx="15">
                  <c:v>-1.8647307734030376</c:v>
                </c:pt>
                <c:pt idx="16">
                  <c:v>-4.4024231385855934E-3</c:v>
                </c:pt>
                <c:pt idx="17">
                  <c:v>-4.1489765899812809</c:v>
                </c:pt>
                <c:pt idx="18">
                  <c:v>-6.1261675938117204</c:v>
                </c:pt>
                <c:pt idx="19">
                  <c:v>-2.7446350715238399</c:v>
                </c:pt>
                <c:pt idx="20">
                  <c:v>-2.566755138383376</c:v>
                </c:pt>
                <c:pt idx="21">
                  <c:v>-1.2147918809121523</c:v>
                </c:pt>
                <c:pt idx="22">
                  <c:v>-0.79447765630897571</c:v>
                </c:pt>
                <c:pt idx="23">
                  <c:v>-3.633339422694505</c:v>
                </c:pt>
                <c:pt idx="24">
                  <c:v>-2.9034885525243741</c:v>
                </c:pt>
                <c:pt idx="25">
                  <c:v>-0.63655928837056208</c:v>
                </c:pt>
                <c:pt idx="26">
                  <c:v>-1.94763673451338</c:v>
                </c:pt>
                <c:pt idx="27">
                  <c:v>-0.58915519362306956</c:v>
                </c:pt>
                <c:pt idx="28">
                  <c:v>7.2455056502702106E-2</c:v>
                </c:pt>
                <c:pt idx="29">
                  <c:v>-3.0143676482572745</c:v>
                </c:pt>
                <c:pt idx="30">
                  <c:v>-3.0008279493945667</c:v>
                </c:pt>
                <c:pt idx="31">
                  <c:v>2.3521886192958248</c:v>
                </c:pt>
                <c:pt idx="32">
                  <c:v>0.68628365572654138</c:v>
                </c:pt>
                <c:pt idx="33">
                  <c:v>-0.23541756048208506</c:v>
                </c:pt>
                <c:pt idx="34">
                  <c:v>0.10335235305951879</c:v>
                </c:pt>
                <c:pt idx="35">
                  <c:v>-1.2017217211504081</c:v>
                </c:pt>
                <c:pt idx="36">
                  <c:v>-2.0258708536250398</c:v>
                </c:pt>
                <c:pt idx="37">
                  <c:v>0.30231659312445913</c:v>
                </c:pt>
                <c:pt idx="38">
                  <c:v>-0.76244641821211057</c:v>
                </c:pt>
                <c:pt idx="39">
                  <c:v>-1.0077887429514025</c:v>
                </c:pt>
                <c:pt idx="40">
                  <c:v>1.4236278526813622</c:v>
                </c:pt>
                <c:pt idx="41">
                  <c:v>2.2521504759541521E-2</c:v>
                </c:pt>
                <c:pt idx="42">
                  <c:v>-1.2515582574127266</c:v>
                </c:pt>
                <c:pt idx="43">
                  <c:v>-2.3939830037663463</c:v>
                </c:pt>
                <c:pt idx="44">
                  <c:v>-1.9364438549362166</c:v>
                </c:pt>
                <c:pt idx="45">
                  <c:v>0.2397874788449238</c:v>
                </c:pt>
                <c:pt idx="46">
                  <c:v>-0.35737375562346513</c:v>
                </c:pt>
                <c:pt idx="47">
                  <c:v>-0.24619401417817446</c:v>
                </c:pt>
                <c:pt idx="48">
                  <c:v>-3.3331065270428826</c:v>
                </c:pt>
                <c:pt idx="49">
                  <c:v>-2.2710496998224392</c:v>
                </c:pt>
                <c:pt idx="50">
                  <c:v>1.6797426229636603</c:v>
                </c:pt>
                <c:pt idx="51">
                  <c:v>-1.7319597889979306</c:v>
                </c:pt>
                <c:pt idx="52">
                  <c:v>-1.3288501561650456</c:v>
                </c:pt>
                <c:pt idx="53">
                  <c:v>-0.24026691868692618</c:v>
                </c:pt>
                <c:pt idx="54">
                  <c:v>-3.6439283662779416</c:v>
                </c:pt>
                <c:pt idx="55">
                  <c:v>-4.0728957534275949</c:v>
                </c:pt>
                <c:pt idx="56">
                  <c:v>-2.5335084353678727</c:v>
                </c:pt>
                <c:pt idx="57">
                  <c:v>-0.9387970112063887</c:v>
                </c:pt>
                <c:pt idx="58">
                  <c:v>-2.2040203278393511</c:v>
                </c:pt>
                <c:pt idx="59">
                  <c:v>-1.2282027165295386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58E-4FCA-A6D2-DC9F94D440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9395951"/>
        <c:axId val="1589400751"/>
      </c:scatterChart>
      <c:valAx>
        <c:axId val="1589395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9400751"/>
        <c:crosses val="autoZero"/>
        <c:crossBetween val="midCat"/>
      </c:valAx>
      <c:valAx>
        <c:axId val="1589400751"/>
        <c:scaling>
          <c:orientation val="minMax"/>
          <c:max val="12"/>
          <c:min val="-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93959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WITHOUT BASELINE REDUCTION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'P12'!$B$3</c:f>
              <c:strCache>
                <c:ptCount val="1"/>
                <c:pt idx="0">
                  <c:v>Theta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'P12'!$A$4:$A$63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'P12'!$B$4:$B$63</c:f>
              <c:numCache>
                <c:formatCode>General</c:formatCode>
                <c:ptCount val="60"/>
                <c:pt idx="0">
                  <c:v>0.63398511858677298</c:v>
                </c:pt>
                <c:pt idx="1">
                  <c:v>0.319806049047968</c:v>
                </c:pt>
                <c:pt idx="2">
                  <c:v>-0.12259424458241799</c:v>
                </c:pt>
                <c:pt idx="3">
                  <c:v>-0.24496593153065299</c:v>
                </c:pt>
                <c:pt idx="4">
                  <c:v>-0.30284553299134698</c:v>
                </c:pt>
                <c:pt idx="5">
                  <c:v>-0.88002427874889799</c:v>
                </c:pt>
                <c:pt idx="6">
                  <c:v>-0.56167599781732802</c:v>
                </c:pt>
                <c:pt idx="7">
                  <c:v>-0.90760432561234405</c:v>
                </c:pt>
                <c:pt idx="8">
                  <c:v>-0.70546986912146903</c:v>
                </c:pt>
                <c:pt idx="9">
                  <c:v>-0.78532480170794805</c:v>
                </c:pt>
                <c:pt idx="10">
                  <c:v>-1.0017307201757599</c:v>
                </c:pt>
                <c:pt idx="11">
                  <c:v>-1.4245633282450201</c:v>
                </c:pt>
                <c:pt idx="12">
                  <c:v>-1.4067476663386</c:v>
                </c:pt>
                <c:pt idx="13">
                  <c:v>0.245255092000527</c:v>
                </c:pt>
                <c:pt idx="14">
                  <c:v>-0.47486379762226499</c:v>
                </c:pt>
                <c:pt idx="15">
                  <c:v>-0.179441606290865</c:v>
                </c:pt>
                <c:pt idx="16">
                  <c:v>-0.47821389388903801</c:v>
                </c:pt>
                <c:pt idx="17">
                  <c:v>-0.88495351449604398</c:v>
                </c:pt>
                <c:pt idx="18">
                  <c:v>-1.1659256770045801</c:v>
                </c:pt>
                <c:pt idx="19">
                  <c:v>-0.36036182036627401</c:v>
                </c:pt>
                <c:pt idx="20">
                  <c:v>-0.54764625438474701</c:v>
                </c:pt>
                <c:pt idx="21">
                  <c:v>-0.29963211252241501</c:v>
                </c:pt>
                <c:pt idx="22">
                  <c:v>-0.46067992497478499</c:v>
                </c:pt>
                <c:pt idx="23">
                  <c:v>-0.61072425158791699</c:v>
                </c:pt>
                <c:pt idx="24">
                  <c:v>-0.69002170830237697</c:v>
                </c:pt>
                <c:pt idx="25">
                  <c:v>0.28347903799220597</c:v>
                </c:pt>
                <c:pt idx="26">
                  <c:v>0.213356319767077</c:v>
                </c:pt>
                <c:pt idx="27">
                  <c:v>-0.14314643503650001</c:v>
                </c:pt>
                <c:pt idx="28">
                  <c:v>7.8817924592618993E-2</c:v>
                </c:pt>
                <c:pt idx="29">
                  <c:v>-0.26710321301209899</c:v>
                </c:pt>
                <c:pt idx="30">
                  <c:v>-0.503371811556931</c:v>
                </c:pt>
                <c:pt idx="31">
                  <c:v>-0.176130790623654</c:v>
                </c:pt>
                <c:pt idx="32">
                  <c:v>1.6133426734638801E-2</c:v>
                </c:pt>
                <c:pt idx="33">
                  <c:v>-0.28644113009275302</c:v>
                </c:pt>
                <c:pt idx="34">
                  <c:v>0.25084268345895799</c:v>
                </c:pt>
                <c:pt idx="35">
                  <c:v>0.29779362953191701</c:v>
                </c:pt>
                <c:pt idx="36">
                  <c:v>-6.3267017316252505E-2</c:v>
                </c:pt>
                <c:pt idx="37">
                  <c:v>0.62678655730479804</c:v>
                </c:pt>
                <c:pt idx="38">
                  <c:v>0.24129447676997801</c:v>
                </c:pt>
                <c:pt idx="39">
                  <c:v>0.20074232344080001</c:v>
                </c:pt>
                <c:pt idx="40">
                  <c:v>0.33803115344130902</c:v>
                </c:pt>
                <c:pt idx="41">
                  <c:v>0.17990383755745801</c:v>
                </c:pt>
                <c:pt idx="42">
                  <c:v>-9.4293874492888299E-2</c:v>
                </c:pt>
                <c:pt idx="43">
                  <c:v>-6.6937981751346099E-3</c:v>
                </c:pt>
                <c:pt idx="44">
                  <c:v>6.7367128509993504E-2</c:v>
                </c:pt>
                <c:pt idx="45">
                  <c:v>0.13585816643117499</c:v>
                </c:pt>
                <c:pt idx="46">
                  <c:v>0.193426809750394</c:v>
                </c:pt>
                <c:pt idx="47">
                  <c:v>0.34694387486121497</c:v>
                </c:pt>
                <c:pt idx="48">
                  <c:v>-0.61475796201627297</c:v>
                </c:pt>
                <c:pt idx="49">
                  <c:v>-0.34032568127096302</c:v>
                </c:pt>
                <c:pt idx="50">
                  <c:v>-0.188048515285933</c:v>
                </c:pt>
                <c:pt idx="51">
                  <c:v>-0.120804431180573</c:v>
                </c:pt>
                <c:pt idx="52">
                  <c:v>-0.20741033291177799</c:v>
                </c:pt>
                <c:pt idx="53">
                  <c:v>-0.41706788272485501</c:v>
                </c:pt>
                <c:pt idx="54">
                  <c:v>-0.726295526099623</c:v>
                </c:pt>
                <c:pt idx="55">
                  <c:v>-0.65775163467469999</c:v>
                </c:pt>
                <c:pt idx="56">
                  <c:v>1.4247673971141401E-2</c:v>
                </c:pt>
                <c:pt idx="57">
                  <c:v>-0.45061383241557201</c:v>
                </c:pt>
                <c:pt idx="58">
                  <c:v>-0.51206849973976298</c:v>
                </c:pt>
                <c:pt idx="59">
                  <c:v>-0.59371009225686699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B9-4159-BEC4-4B43D60E2B53}"/>
            </c:ext>
          </c:extLst>
        </c:ser>
        <c:ser>
          <c:idx val="1"/>
          <c:order val="1"/>
          <c:tx>
            <c:strRef>
              <c:f>'P12'!$C$3</c:f>
              <c:strCache>
                <c:ptCount val="1"/>
                <c:pt idx="0">
                  <c:v>Alpha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'P12'!$A$4:$A$63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'P12'!$C$4:$C$63</c:f>
              <c:numCache>
                <c:formatCode>General</c:formatCode>
                <c:ptCount val="60"/>
                <c:pt idx="0">
                  <c:v>-0.310724410222255</c:v>
                </c:pt>
                <c:pt idx="1">
                  <c:v>-0.69110920085056904</c:v>
                </c:pt>
                <c:pt idx="2">
                  <c:v>-0.72820918513517596</c:v>
                </c:pt>
                <c:pt idx="3">
                  <c:v>-0.21736648656087301</c:v>
                </c:pt>
                <c:pt idx="4">
                  <c:v>0.17275604001125999</c:v>
                </c:pt>
                <c:pt idx="5">
                  <c:v>-1.15667805955681</c:v>
                </c:pt>
                <c:pt idx="6">
                  <c:v>-0.64190570052340001</c:v>
                </c:pt>
                <c:pt idx="7">
                  <c:v>-0.60911261577078302</c:v>
                </c:pt>
                <c:pt idx="8">
                  <c:v>-0.82757542580820997</c:v>
                </c:pt>
                <c:pt idx="9">
                  <c:v>-0.76621733286123705</c:v>
                </c:pt>
                <c:pt idx="10">
                  <c:v>-0.81496209593743396</c:v>
                </c:pt>
                <c:pt idx="11">
                  <c:v>-1.2820650491936101</c:v>
                </c:pt>
                <c:pt idx="12">
                  <c:v>-1.2121989835150999</c:v>
                </c:pt>
                <c:pt idx="13">
                  <c:v>-0.29064600072186397</c:v>
                </c:pt>
                <c:pt idx="14">
                  <c:v>-0.218692155547871</c:v>
                </c:pt>
                <c:pt idx="15">
                  <c:v>-9.1315085403580201E-2</c:v>
                </c:pt>
                <c:pt idx="16">
                  <c:v>-7.1940536674838101E-2</c:v>
                </c:pt>
                <c:pt idx="17">
                  <c:v>-0.703861496421614</c:v>
                </c:pt>
                <c:pt idx="18">
                  <c:v>-0.50327338631834195</c:v>
                </c:pt>
                <c:pt idx="19">
                  <c:v>-0.20385543336478501</c:v>
                </c:pt>
                <c:pt idx="20">
                  <c:v>0.34058880347509102</c:v>
                </c:pt>
                <c:pt idx="21">
                  <c:v>-0.29118691210057501</c:v>
                </c:pt>
                <c:pt idx="22">
                  <c:v>-0.16460427481888801</c:v>
                </c:pt>
                <c:pt idx="23">
                  <c:v>-0.520955860247723</c:v>
                </c:pt>
                <c:pt idx="24">
                  <c:v>-0.552261040442242</c:v>
                </c:pt>
                <c:pt idx="25">
                  <c:v>-6.82881824531031E-2</c:v>
                </c:pt>
                <c:pt idx="26">
                  <c:v>-0.23302531478004601</c:v>
                </c:pt>
                <c:pt idx="27">
                  <c:v>-0.410026353055502</c:v>
                </c:pt>
                <c:pt idx="28">
                  <c:v>0.118902109575722</c:v>
                </c:pt>
                <c:pt idx="29">
                  <c:v>-0.53318472607515799</c:v>
                </c:pt>
                <c:pt idx="30">
                  <c:v>-0.41508418370684702</c:v>
                </c:pt>
                <c:pt idx="31">
                  <c:v>0.117600596258045</c:v>
                </c:pt>
                <c:pt idx="32">
                  <c:v>0.232806498143762</c:v>
                </c:pt>
                <c:pt idx="33">
                  <c:v>0.39593048644782203</c:v>
                </c:pt>
                <c:pt idx="34">
                  <c:v>0.35956462610691697</c:v>
                </c:pt>
                <c:pt idx="35">
                  <c:v>0.33668543373110998</c:v>
                </c:pt>
                <c:pt idx="36">
                  <c:v>-0.149714510692569</c:v>
                </c:pt>
                <c:pt idx="37">
                  <c:v>-0.13715094271213801</c:v>
                </c:pt>
                <c:pt idx="38">
                  <c:v>-1.18289300421681E-2</c:v>
                </c:pt>
                <c:pt idx="39">
                  <c:v>0.60260709248601296</c:v>
                </c:pt>
                <c:pt idx="40">
                  <c:v>0.38785661147888201</c:v>
                </c:pt>
                <c:pt idx="41">
                  <c:v>0.40162316963885197</c:v>
                </c:pt>
                <c:pt idx="42">
                  <c:v>-0.28906600670048499</c:v>
                </c:pt>
                <c:pt idx="43">
                  <c:v>0.124423938503747</c:v>
                </c:pt>
                <c:pt idx="44">
                  <c:v>-0.151095657766386</c:v>
                </c:pt>
                <c:pt idx="45">
                  <c:v>-0.32126166961928498</c:v>
                </c:pt>
                <c:pt idx="46">
                  <c:v>0.122892748015921</c:v>
                </c:pt>
                <c:pt idx="47">
                  <c:v>0.14157306930199301</c:v>
                </c:pt>
                <c:pt idx="48">
                  <c:v>-0.64362595776217801</c:v>
                </c:pt>
                <c:pt idx="49">
                  <c:v>-0.48696472079040698</c:v>
                </c:pt>
                <c:pt idx="50">
                  <c:v>-9.7156884561063403E-2</c:v>
                </c:pt>
                <c:pt idx="51">
                  <c:v>-0.41676758832063598</c:v>
                </c:pt>
                <c:pt idx="52">
                  <c:v>3.64858292926004E-2</c:v>
                </c:pt>
                <c:pt idx="53">
                  <c:v>-1.8337477715079101E-2</c:v>
                </c:pt>
                <c:pt idx="54">
                  <c:v>-0.61244073210790995</c:v>
                </c:pt>
                <c:pt idx="55">
                  <c:v>-0.67306667041439305</c:v>
                </c:pt>
                <c:pt idx="56">
                  <c:v>-0.48833391635521201</c:v>
                </c:pt>
                <c:pt idx="57">
                  <c:v>-0.362470689105167</c:v>
                </c:pt>
                <c:pt idx="58">
                  <c:v>-0.18306072539891299</c:v>
                </c:pt>
                <c:pt idx="59">
                  <c:v>-0.40171626437696001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7B9-4159-BEC4-4B43D60E2B53}"/>
            </c:ext>
          </c:extLst>
        </c:ser>
        <c:ser>
          <c:idx val="2"/>
          <c:order val="2"/>
          <c:tx>
            <c:strRef>
              <c:f>'P12'!$D$3</c:f>
              <c:strCache>
                <c:ptCount val="1"/>
                <c:pt idx="0">
                  <c:v>Beta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'P12'!$A$4:$A$63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'P12'!$D$4:$D$63</c:f>
              <c:numCache>
                <c:formatCode>General</c:formatCode>
                <c:ptCount val="60"/>
                <c:pt idx="0">
                  <c:v>-0.226867249462127</c:v>
                </c:pt>
                <c:pt idx="1">
                  <c:v>-0.34961538610932402</c:v>
                </c:pt>
                <c:pt idx="2">
                  <c:v>-0.32404113083022301</c:v>
                </c:pt>
                <c:pt idx="3">
                  <c:v>-5.1142691892661303E-2</c:v>
                </c:pt>
                <c:pt idx="4">
                  <c:v>-0.59811064673792202</c:v>
                </c:pt>
                <c:pt idx="5">
                  <c:v>-1.29559166300468</c:v>
                </c:pt>
                <c:pt idx="6">
                  <c:v>-0.21545312108982601</c:v>
                </c:pt>
                <c:pt idx="7">
                  <c:v>-0.206023401316832</c:v>
                </c:pt>
                <c:pt idx="8">
                  <c:v>-1.1287540183442699</c:v>
                </c:pt>
                <c:pt idx="9">
                  <c:v>-0.84624324474481405</c:v>
                </c:pt>
                <c:pt idx="10">
                  <c:v>-0.88469523222284197</c:v>
                </c:pt>
                <c:pt idx="11">
                  <c:v>-1.61852602005304</c:v>
                </c:pt>
                <c:pt idx="12">
                  <c:v>-2.4764327020087101E-2</c:v>
                </c:pt>
                <c:pt idx="13">
                  <c:v>1.0373472673699999</c:v>
                </c:pt>
                <c:pt idx="14">
                  <c:v>-0.19465763646902901</c:v>
                </c:pt>
                <c:pt idx="15">
                  <c:v>-0.15147877931821499</c:v>
                </c:pt>
                <c:pt idx="16">
                  <c:v>-0.40662328402548897</c:v>
                </c:pt>
                <c:pt idx="17">
                  <c:v>-0.87388555651253996</c:v>
                </c:pt>
                <c:pt idx="18">
                  <c:v>-1.0329285186566901</c:v>
                </c:pt>
                <c:pt idx="19">
                  <c:v>6.4298844420305007E-2</c:v>
                </c:pt>
                <c:pt idx="20">
                  <c:v>-0.229464028124826</c:v>
                </c:pt>
                <c:pt idx="21">
                  <c:v>-0.215169067711377</c:v>
                </c:pt>
                <c:pt idx="22">
                  <c:v>4.8280124063490401E-2</c:v>
                </c:pt>
                <c:pt idx="23">
                  <c:v>-0.53396140478361998</c:v>
                </c:pt>
                <c:pt idx="24">
                  <c:v>-0.57664850267665602</c:v>
                </c:pt>
                <c:pt idx="25">
                  <c:v>1.27267683211669E-2</c:v>
                </c:pt>
                <c:pt idx="26">
                  <c:v>-0.39690766401337402</c:v>
                </c:pt>
                <c:pt idx="27">
                  <c:v>1.89296243422406E-2</c:v>
                </c:pt>
                <c:pt idx="28">
                  <c:v>-0.24445469415078599</c:v>
                </c:pt>
                <c:pt idx="29">
                  <c:v>-0.546407931623759</c:v>
                </c:pt>
                <c:pt idx="30">
                  <c:v>-0.55858845287640602</c:v>
                </c:pt>
                <c:pt idx="31">
                  <c:v>-2.0940623834412801E-2</c:v>
                </c:pt>
                <c:pt idx="32">
                  <c:v>0.186146877556991</c:v>
                </c:pt>
                <c:pt idx="33">
                  <c:v>4.2910127241921198E-2</c:v>
                </c:pt>
                <c:pt idx="34">
                  <c:v>-3.0711533486330002E-3</c:v>
                </c:pt>
                <c:pt idx="35">
                  <c:v>-7.5268529382262694E-2</c:v>
                </c:pt>
                <c:pt idx="36">
                  <c:v>-0.436849986356524</c:v>
                </c:pt>
                <c:pt idx="37">
                  <c:v>2.4088110586062399E-2</c:v>
                </c:pt>
                <c:pt idx="38">
                  <c:v>3.5115218757387302E-2</c:v>
                </c:pt>
                <c:pt idx="39">
                  <c:v>0.127489222498813</c:v>
                </c:pt>
                <c:pt idx="40">
                  <c:v>0.22087839513740201</c:v>
                </c:pt>
                <c:pt idx="41">
                  <c:v>0.342827723807692</c:v>
                </c:pt>
                <c:pt idx="42">
                  <c:v>-0.12160243582854501</c:v>
                </c:pt>
                <c:pt idx="43">
                  <c:v>0.39473784968861098</c:v>
                </c:pt>
                <c:pt idx="44">
                  <c:v>6.2547195768309194E-2</c:v>
                </c:pt>
                <c:pt idx="45">
                  <c:v>-1.14846667684208E-2</c:v>
                </c:pt>
                <c:pt idx="46">
                  <c:v>0.20986835111729099</c:v>
                </c:pt>
                <c:pt idx="47">
                  <c:v>-0.25905728778512299</c:v>
                </c:pt>
                <c:pt idx="48">
                  <c:v>-0.79005541848090399</c:v>
                </c:pt>
                <c:pt idx="49">
                  <c:v>-9.8543042759355604E-2</c:v>
                </c:pt>
                <c:pt idx="50">
                  <c:v>0.194782142261789</c:v>
                </c:pt>
                <c:pt idx="51">
                  <c:v>0.15651506224161099</c:v>
                </c:pt>
                <c:pt idx="52">
                  <c:v>0.221937261741843</c:v>
                </c:pt>
                <c:pt idx="53">
                  <c:v>0.27156584309020698</c:v>
                </c:pt>
                <c:pt idx="54">
                  <c:v>-0.61316060970194897</c:v>
                </c:pt>
                <c:pt idx="55">
                  <c:v>-0.33377429823107502</c:v>
                </c:pt>
                <c:pt idx="56">
                  <c:v>-0.49646347247230399</c:v>
                </c:pt>
                <c:pt idx="57">
                  <c:v>-0.33966498250243499</c:v>
                </c:pt>
                <c:pt idx="58">
                  <c:v>-0.34722035257051298</c:v>
                </c:pt>
                <c:pt idx="59">
                  <c:v>-0.68881592076936804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7B9-4159-BEC4-4B43D60E2B53}"/>
            </c:ext>
          </c:extLst>
        </c:ser>
        <c:ser>
          <c:idx val="3"/>
          <c:order val="3"/>
          <c:tx>
            <c:strRef>
              <c:f>'P12'!$E$3</c:f>
              <c:strCache>
                <c:ptCount val="1"/>
                <c:pt idx="0">
                  <c:v>Gamma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'P12'!$A$4:$A$63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'P12'!$E$4:$E$63</c:f>
              <c:numCache>
                <c:formatCode>General</c:formatCode>
                <c:ptCount val="60"/>
                <c:pt idx="0">
                  <c:v>1.9234856429376598E-2</c:v>
                </c:pt>
                <c:pt idx="1">
                  <c:v>-0.429440792245884</c:v>
                </c:pt>
                <c:pt idx="2">
                  <c:v>-0.36166600845347302</c:v>
                </c:pt>
                <c:pt idx="3">
                  <c:v>-0.48119629695795602</c:v>
                </c:pt>
                <c:pt idx="4">
                  <c:v>-0.28933436143321001</c:v>
                </c:pt>
                <c:pt idx="5">
                  <c:v>-1.24389896439339</c:v>
                </c:pt>
                <c:pt idx="6">
                  <c:v>-0.80969254016662895</c:v>
                </c:pt>
                <c:pt idx="7">
                  <c:v>-1.0175179806807799</c:v>
                </c:pt>
                <c:pt idx="8">
                  <c:v>-1.16067483653799</c:v>
                </c:pt>
                <c:pt idx="9">
                  <c:v>-0.76145438550842204</c:v>
                </c:pt>
                <c:pt idx="10">
                  <c:v>-0.75789749024470099</c:v>
                </c:pt>
                <c:pt idx="11">
                  <c:v>-1.54942042619106</c:v>
                </c:pt>
                <c:pt idx="12">
                  <c:v>0.14303819046958</c:v>
                </c:pt>
                <c:pt idx="13">
                  <c:v>-0.47231504958567899</c:v>
                </c:pt>
                <c:pt idx="14">
                  <c:v>-0.235285446842808</c:v>
                </c:pt>
                <c:pt idx="15">
                  <c:v>-4.0193786771626399E-3</c:v>
                </c:pt>
                <c:pt idx="16">
                  <c:v>0.61001164216157699</c:v>
                </c:pt>
                <c:pt idx="17">
                  <c:v>-0.87640328669114598</c:v>
                </c:pt>
                <c:pt idx="18">
                  <c:v>-0.795832885701517</c:v>
                </c:pt>
                <c:pt idx="19">
                  <c:v>-0.72263282184602495</c:v>
                </c:pt>
                <c:pt idx="20">
                  <c:v>-0.16784050286746499</c:v>
                </c:pt>
                <c:pt idx="21">
                  <c:v>-1.28464373472308E-2</c:v>
                </c:pt>
                <c:pt idx="22">
                  <c:v>-1.51664522373611E-2</c:v>
                </c:pt>
                <c:pt idx="23">
                  <c:v>-0.73176820630185102</c:v>
                </c:pt>
                <c:pt idx="24">
                  <c:v>-0.302217236108905</c:v>
                </c:pt>
                <c:pt idx="25">
                  <c:v>-0.25753553082908798</c:v>
                </c:pt>
                <c:pt idx="26">
                  <c:v>0.348284293243113</c:v>
                </c:pt>
                <c:pt idx="27">
                  <c:v>-0.25549659454957202</c:v>
                </c:pt>
                <c:pt idx="28">
                  <c:v>-0.108413897814136</c:v>
                </c:pt>
                <c:pt idx="29">
                  <c:v>-0.15710430016937099</c:v>
                </c:pt>
                <c:pt idx="30">
                  <c:v>-0.29718819735457302</c:v>
                </c:pt>
                <c:pt idx="31">
                  <c:v>0.37091587704388101</c:v>
                </c:pt>
                <c:pt idx="32">
                  <c:v>0.169815436049576</c:v>
                </c:pt>
                <c:pt idx="33">
                  <c:v>0.32865347411808399</c:v>
                </c:pt>
                <c:pt idx="34">
                  <c:v>0.53498973125536697</c:v>
                </c:pt>
                <c:pt idx="35">
                  <c:v>-0.16884740836342599</c:v>
                </c:pt>
                <c:pt idx="36">
                  <c:v>-0.15423077925012901</c:v>
                </c:pt>
                <c:pt idx="37">
                  <c:v>1.6081579888806E-2</c:v>
                </c:pt>
                <c:pt idx="38">
                  <c:v>0.30604611267896198</c:v>
                </c:pt>
                <c:pt idx="39">
                  <c:v>0.34390461319610899</c:v>
                </c:pt>
                <c:pt idx="40">
                  <c:v>0.394780667607256</c:v>
                </c:pt>
                <c:pt idx="41">
                  <c:v>0.24830329261699099</c:v>
                </c:pt>
                <c:pt idx="42">
                  <c:v>-0.17298539540567401</c:v>
                </c:pt>
                <c:pt idx="43">
                  <c:v>-0.15510804261313699</c:v>
                </c:pt>
                <c:pt idx="44">
                  <c:v>0.338595722254807</c:v>
                </c:pt>
                <c:pt idx="45">
                  <c:v>8.0205567702440597E-2</c:v>
                </c:pt>
                <c:pt idx="46">
                  <c:v>4.0999538026884101E-2</c:v>
                </c:pt>
                <c:pt idx="47">
                  <c:v>-2.8716955922699901E-2</c:v>
                </c:pt>
                <c:pt idx="48">
                  <c:v>-0.99265218110810505</c:v>
                </c:pt>
                <c:pt idx="49">
                  <c:v>-6.8161364244740799E-2</c:v>
                </c:pt>
                <c:pt idx="50">
                  <c:v>-0.134286623850667</c:v>
                </c:pt>
                <c:pt idx="51">
                  <c:v>-0.29468942154283101</c:v>
                </c:pt>
                <c:pt idx="52">
                  <c:v>-0.156242715108215</c:v>
                </c:pt>
                <c:pt idx="53">
                  <c:v>0.176321210059914</c:v>
                </c:pt>
                <c:pt idx="54">
                  <c:v>-0.61434554460679003</c:v>
                </c:pt>
                <c:pt idx="55">
                  <c:v>-0.48554791539020498</c:v>
                </c:pt>
                <c:pt idx="56">
                  <c:v>-0.26107348049928603</c:v>
                </c:pt>
                <c:pt idx="57">
                  <c:v>-0.21981569303113799</c:v>
                </c:pt>
                <c:pt idx="58">
                  <c:v>-0.11774523493823599</c:v>
                </c:pt>
                <c:pt idx="59">
                  <c:v>-0.17433185088118999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7B9-4159-BEC4-4B43D60E2B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2619039"/>
        <c:axId val="1922619519"/>
      </c:scatterChart>
      <c:valAx>
        <c:axId val="1922619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2619519"/>
        <c:crosses val="autoZero"/>
        <c:crossBetween val="midCat"/>
      </c:valAx>
      <c:valAx>
        <c:axId val="1922619519"/>
        <c:scaling>
          <c:orientation val="minMax"/>
          <c:max val="6"/>
          <c:min val="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26190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DIFFERENCE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'P12'!$H$3</c:f>
              <c:strCache>
                <c:ptCount val="1"/>
                <c:pt idx="0">
                  <c:v>Theta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'P12'!$G$4:$G$63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'P12'!$H$4:$H$63</c:f>
              <c:numCache>
                <c:formatCode>General</c:formatCode>
                <c:ptCount val="60"/>
                <c:pt idx="0">
                  <c:v>1.9241339949040728</c:v>
                </c:pt>
                <c:pt idx="1">
                  <c:v>1.6099549253652679</c:v>
                </c:pt>
                <c:pt idx="2">
                  <c:v>1.1675546317348819</c:v>
                </c:pt>
                <c:pt idx="3">
                  <c:v>1.045182944786647</c:v>
                </c:pt>
                <c:pt idx="4">
                  <c:v>0.98730334332595293</c:v>
                </c:pt>
                <c:pt idx="5">
                  <c:v>0.41012459756840192</c:v>
                </c:pt>
                <c:pt idx="6">
                  <c:v>0.72847287849997189</c:v>
                </c:pt>
                <c:pt idx="7">
                  <c:v>0.38254455070495585</c:v>
                </c:pt>
                <c:pt idx="8">
                  <c:v>0.58467900719583088</c:v>
                </c:pt>
                <c:pt idx="9">
                  <c:v>0.50482407460935186</c:v>
                </c:pt>
                <c:pt idx="10">
                  <c:v>0.28841815614153998</c:v>
                </c:pt>
                <c:pt idx="11">
                  <c:v>-0.13441445192772017</c:v>
                </c:pt>
                <c:pt idx="12">
                  <c:v>-0.11659879002130014</c:v>
                </c:pt>
                <c:pt idx="13">
                  <c:v>1.5354039683178269</c:v>
                </c:pt>
                <c:pt idx="14">
                  <c:v>0.81528507869503497</c:v>
                </c:pt>
                <c:pt idx="15">
                  <c:v>1.1107072700264349</c:v>
                </c:pt>
                <c:pt idx="16">
                  <c:v>0.8119349824282619</c:v>
                </c:pt>
                <c:pt idx="17">
                  <c:v>0.40519536182125593</c:v>
                </c:pt>
                <c:pt idx="18">
                  <c:v>0.12422319931271986</c:v>
                </c:pt>
                <c:pt idx="19">
                  <c:v>0.92978705595102595</c:v>
                </c:pt>
                <c:pt idx="20">
                  <c:v>0.7425026219325529</c:v>
                </c:pt>
                <c:pt idx="21">
                  <c:v>0.99051676379488485</c:v>
                </c:pt>
                <c:pt idx="22">
                  <c:v>0.82946895134251486</c:v>
                </c:pt>
                <c:pt idx="23">
                  <c:v>0.67942462472938292</c:v>
                </c:pt>
                <c:pt idx="24">
                  <c:v>0.60012716801492294</c:v>
                </c:pt>
                <c:pt idx="25">
                  <c:v>1.573627914309506</c:v>
                </c:pt>
                <c:pt idx="26">
                  <c:v>1.5035051960843768</c:v>
                </c:pt>
                <c:pt idx="27">
                  <c:v>1.1470024412808</c:v>
                </c:pt>
                <c:pt idx="28">
                  <c:v>1.368966800909919</c:v>
                </c:pt>
                <c:pt idx="29">
                  <c:v>1.023045663305201</c:v>
                </c:pt>
                <c:pt idx="30">
                  <c:v>0.7867770647603689</c:v>
                </c:pt>
                <c:pt idx="31">
                  <c:v>1.1140180856936459</c:v>
                </c:pt>
                <c:pt idx="32">
                  <c:v>1.3062823030519386</c:v>
                </c:pt>
                <c:pt idx="33">
                  <c:v>1.0037077462245469</c:v>
                </c:pt>
                <c:pt idx="34">
                  <c:v>1.5409915597762578</c:v>
                </c:pt>
                <c:pt idx="35">
                  <c:v>1.5879425058492169</c:v>
                </c:pt>
                <c:pt idx="36">
                  <c:v>1.2268818590010473</c:v>
                </c:pt>
                <c:pt idx="37">
                  <c:v>1.9169354336220978</c:v>
                </c:pt>
                <c:pt idx="38">
                  <c:v>1.531443353087278</c:v>
                </c:pt>
                <c:pt idx="39">
                  <c:v>1.4908911997580998</c:v>
                </c:pt>
                <c:pt idx="40">
                  <c:v>1.6281800297586089</c:v>
                </c:pt>
                <c:pt idx="41">
                  <c:v>1.4700527138747579</c:v>
                </c:pt>
                <c:pt idx="42">
                  <c:v>1.1958550018244116</c:v>
                </c:pt>
                <c:pt idx="43">
                  <c:v>1.2834550781421652</c:v>
                </c:pt>
                <c:pt idx="44">
                  <c:v>1.3575160048272934</c:v>
                </c:pt>
                <c:pt idx="45">
                  <c:v>1.4260070427484748</c:v>
                </c:pt>
                <c:pt idx="46">
                  <c:v>1.4835756860676939</c:v>
                </c:pt>
                <c:pt idx="47">
                  <c:v>1.6370927511785149</c:v>
                </c:pt>
                <c:pt idx="48">
                  <c:v>0.67539091430102693</c:v>
                </c:pt>
                <c:pt idx="49">
                  <c:v>0.94982319504633694</c:v>
                </c:pt>
                <c:pt idx="50">
                  <c:v>1.1021003610313669</c:v>
                </c:pt>
                <c:pt idx="51">
                  <c:v>1.169344445136727</c:v>
                </c:pt>
                <c:pt idx="52">
                  <c:v>1.0827385434055219</c:v>
                </c:pt>
                <c:pt idx="53">
                  <c:v>0.87308099359244484</c:v>
                </c:pt>
                <c:pt idx="54">
                  <c:v>0.56385335021767691</c:v>
                </c:pt>
                <c:pt idx="55">
                  <c:v>0.63239724164259992</c:v>
                </c:pt>
                <c:pt idx="56">
                  <c:v>1.3043965502884414</c:v>
                </c:pt>
                <c:pt idx="57">
                  <c:v>0.83953504390172795</c:v>
                </c:pt>
                <c:pt idx="58">
                  <c:v>0.77808037657753693</c:v>
                </c:pt>
                <c:pt idx="59">
                  <c:v>0.69643878406043291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23-41FF-BE2B-D385503BEC79}"/>
            </c:ext>
          </c:extLst>
        </c:ser>
        <c:ser>
          <c:idx val="1"/>
          <c:order val="1"/>
          <c:tx>
            <c:strRef>
              <c:f>'P12'!$I$3</c:f>
              <c:strCache>
                <c:ptCount val="1"/>
                <c:pt idx="0">
                  <c:v>Alpha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'P12'!$G$4:$G$63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'P12'!$I$4:$I$63</c:f>
              <c:numCache>
                <c:formatCode>General</c:formatCode>
                <c:ptCount val="60"/>
                <c:pt idx="0">
                  <c:v>0.20807929226457095</c:v>
                </c:pt>
                <c:pt idx="1">
                  <c:v>-0.17230549836374309</c:v>
                </c:pt>
                <c:pt idx="2">
                  <c:v>-0.20940548264835002</c:v>
                </c:pt>
                <c:pt idx="3">
                  <c:v>0.30143721592595296</c:v>
                </c:pt>
                <c:pt idx="4">
                  <c:v>0.69155974249808594</c:v>
                </c:pt>
                <c:pt idx="5">
                  <c:v>-0.63787435706998408</c:v>
                </c:pt>
                <c:pt idx="6">
                  <c:v>-0.12310199803657407</c:v>
                </c:pt>
                <c:pt idx="7">
                  <c:v>-9.0308913283957071E-2</c:v>
                </c:pt>
                <c:pt idx="8">
                  <c:v>-0.30877172332138403</c:v>
                </c:pt>
                <c:pt idx="9">
                  <c:v>-0.24741363037441111</c:v>
                </c:pt>
                <c:pt idx="10">
                  <c:v>-0.29615839345060802</c:v>
                </c:pt>
                <c:pt idx="11">
                  <c:v>-0.76326134670678414</c:v>
                </c:pt>
                <c:pt idx="12">
                  <c:v>-0.69339528102827397</c:v>
                </c:pt>
                <c:pt idx="13">
                  <c:v>0.22815770176496197</c:v>
                </c:pt>
                <c:pt idx="14">
                  <c:v>0.30011154693895492</c:v>
                </c:pt>
                <c:pt idx="15">
                  <c:v>0.42748861708324576</c:v>
                </c:pt>
                <c:pt idx="16">
                  <c:v>0.44686316581198782</c:v>
                </c:pt>
                <c:pt idx="17">
                  <c:v>-0.18505779393478805</c:v>
                </c:pt>
                <c:pt idx="18">
                  <c:v>1.5530316168483993E-2</c:v>
                </c:pt>
                <c:pt idx="19">
                  <c:v>0.31494826912204094</c:v>
                </c:pt>
                <c:pt idx="20">
                  <c:v>0.85939250596191696</c:v>
                </c:pt>
                <c:pt idx="21">
                  <c:v>0.22761679038625093</c:v>
                </c:pt>
                <c:pt idx="22">
                  <c:v>0.35419942766793794</c:v>
                </c:pt>
                <c:pt idx="23">
                  <c:v>-2.1521577608970555E-3</c:v>
                </c:pt>
                <c:pt idx="24">
                  <c:v>-3.3457337955416055E-2</c:v>
                </c:pt>
                <c:pt idx="25">
                  <c:v>0.45051552003372286</c:v>
                </c:pt>
                <c:pt idx="26">
                  <c:v>0.28577838770677993</c:v>
                </c:pt>
                <c:pt idx="27">
                  <c:v>0.10877734943132394</c:v>
                </c:pt>
                <c:pt idx="28">
                  <c:v>0.63770581206254795</c:v>
                </c:pt>
                <c:pt idx="29">
                  <c:v>-1.4381023588332043E-2</c:v>
                </c:pt>
                <c:pt idx="30">
                  <c:v>0.10371951877997893</c:v>
                </c:pt>
                <c:pt idx="31">
                  <c:v>0.63640429874487092</c:v>
                </c:pt>
                <c:pt idx="32">
                  <c:v>0.75161020063058792</c:v>
                </c:pt>
                <c:pt idx="33">
                  <c:v>0.91473418893464797</c:v>
                </c:pt>
                <c:pt idx="34">
                  <c:v>0.87836832859374292</c:v>
                </c:pt>
                <c:pt idx="35">
                  <c:v>0.85548913621793599</c:v>
                </c:pt>
                <c:pt idx="36">
                  <c:v>0.36908919179425692</c:v>
                </c:pt>
                <c:pt idx="37">
                  <c:v>0.38165275977468793</c:v>
                </c:pt>
                <c:pt idx="38">
                  <c:v>0.50697477244465783</c:v>
                </c:pt>
                <c:pt idx="39">
                  <c:v>1.1214107949728389</c:v>
                </c:pt>
                <c:pt idx="40">
                  <c:v>0.9066603139657079</c:v>
                </c:pt>
                <c:pt idx="41">
                  <c:v>0.92042687212567786</c:v>
                </c:pt>
                <c:pt idx="42">
                  <c:v>0.22973769578634096</c:v>
                </c:pt>
                <c:pt idx="43">
                  <c:v>0.64322764099057295</c:v>
                </c:pt>
                <c:pt idx="44">
                  <c:v>0.36770804472043994</c:v>
                </c:pt>
                <c:pt idx="45">
                  <c:v>0.19754203286754096</c:v>
                </c:pt>
                <c:pt idx="46">
                  <c:v>0.64169645050274693</c:v>
                </c:pt>
                <c:pt idx="47">
                  <c:v>0.66037677178881893</c:v>
                </c:pt>
                <c:pt idx="48">
                  <c:v>-0.12482225527535207</c:v>
                </c:pt>
                <c:pt idx="49">
                  <c:v>3.1838981696418966E-2</c:v>
                </c:pt>
                <c:pt idx="50">
                  <c:v>0.42164681792576253</c:v>
                </c:pt>
                <c:pt idx="51">
                  <c:v>0.10203611416618996</c:v>
                </c:pt>
                <c:pt idx="52">
                  <c:v>0.5552895317794263</c:v>
                </c:pt>
                <c:pt idx="53">
                  <c:v>0.50046622477174685</c:v>
                </c:pt>
                <c:pt idx="54">
                  <c:v>-9.3637029621084E-2</c:v>
                </c:pt>
                <c:pt idx="55">
                  <c:v>-0.15426296792756711</c:v>
                </c:pt>
                <c:pt idx="56">
                  <c:v>3.0469786131613941E-2</c:v>
                </c:pt>
                <c:pt idx="57">
                  <c:v>0.15633301338165895</c:v>
                </c:pt>
                <c:pt idx="58">
                  <c:v>0.33574297708791295</c:v>
                </c:pt>
                <c:pt idx="59">
                  <c:v>0.11708743810986594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23-41FF-BE2B-D385503BEC79}"/>
            </c:ext>
          </c:extLst>
        </c:ser>
        <c:ser>
          <c:idx val="2"/>
          <c:order val="2"/>
          <c:tx>
            <c:strRef>
              <c:f>'P12'!$J$3</c:f>
              <c:strCache>
                <c:ptCount val="1"/>
                <c:pt idx="0">
                  <c:v>Beta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'P12'!$G$4:$G$63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'P12'!$J$4:$J$63</c:f>
              <c:numCache>
                <c:formatCode>General</c:formatCode>
                <c:ptCount val="60"/>
                <c:pt idx="0">
                  <c:v>0.46588366385438795</c:v>
                </c:pt>
                <c:pt idx="1">
                  <c:v>0.34313552720719093</c:v>
                </c:pt>
                <c:pt idx="2">
                  <c:v>0.36870978248629194</c:v>
                </c:pt>
                <c:pt idx="3">
                  <c:v>0.64160822142385365</c:v>
                </c:pt>
                <c:pt idx="4">
                  <c:v>9.4640266578592924E-2</c:v>
                </c:pt>
                <c:pt idx="5">
                  <c:v>-0.60284074968816503</c:v>
                </c:pt>
                <c:pt idx="6">
                  <c:v>0.47729779222668894</c:v>
                </c:pt>
                <c:pt idx="7">
                  <c:v>0.48672751199968295</c:v>
                </c:pt>
                <c:pt idx="8">
                  <c:v>-0.43600310502775497</c:v>
                </c:pt>
                <c:pt idx="9">
                  <c:v>-0.1534923314282991</c:v>
                </c:pt>
                <c:pt idx="10">
                  <c:v>-0.19194431890632702</c:v>
                </c:pt>
                <c:pt idx="11">
                  <c:v>-0.92577510673652508</c:v>
                </c:pt>
                <c:pt idx="12">
                  <c:v>0.66798658629642782</c:v>
                </c:pt>
                <c:pt idx="13">
                  <c:v>1.730098180686515</c:v>
                </c:pt>
                <c:pt idx="14">
                  <c:v>0.49809327684748594</c:v>
                </c:pt>
                <c:pt idx="15">
                  <c:v>0.54127213399829999</c:v>
                </c:pt>
                <c:pt idx="16">
                  <c:v>0.28612762929102598</c:v>
                </c:pt>
                <c:pt idx="17">
                  <c:v>-0.18113464319602501</c:v>
                </c:pt>
                <c:pt idx="18">
                  <c:v>-0.34017760534017516</c:v>
                </c:pt>
                <c:pt idx="19">
                  <c:v>0.75704975773681993</c:v>
                </c:pt>
                <c:pt idx="20">
                  <c:v>0.46328688519168892</c:v>
                </c:pt>
                <c:pt idx="21">
                  <c:v>0.47758184560513794</c:v>
                </c:pt>
                <c:pt idx="22">
                  <c:v>0.74103103738000531</c:v>
                </c:pt>
                <c:pt idx="23">
                  <c:v>0.15878950853289497</c:v>
                </c:pt>
                <c:pt idx="24">
                  <c:v>0.11610241063985893</c:v>
                </c:pt>
                <c:pt idx="25">
                  <c:v>0.70547768163768187</c:v>
                </c:pt>
                <c:pt idx="26">
                  <c:v>0.29584324930314093</c:v>
                </c:pt>
                <c:pt idx="27">
                  <c:v>0.7116805376587555</c:v>
                </c:pt>
                <c:pt idx="28">
                  <c:v>0.44829621916572893</c:v>
                </c:pt>
                <c:pt idx="29">
                  <c:v>0.14634298169275595</c:v>
                </c:pt>
                <c:pt idx="30">
                  <c:v>0.13416246044010893</c:v>
                </c:pt>
                <c:pt idx="31">
                  <c:v>0.6718102894821022</c:v>
                </c:pt>
                <c:pt idx="32">
                  <c:v>0.87889779087350595</c:v>
                </c:pt>
                <c:pt idx="33">
                  <c:v>0.73566104055843617</c:v>
                </c:pt>
                <c:pt idx="34">
                  <c:v>0.689679759967882</c:v>
                </c:pt>
                <c:pt idx="35">
                  <c:v>0.61748238393425225</c:v>
                </c:pt>
                <c:pt idx="36">
                  <c:v>0.25590092695999095</c:v>
                </c:pt>
                <c:pt idx="37">
                  <c:v>0.71683902390257737</c:v>
                </c:pt>
                <c:pt idx="38">
                  <c:v>0.72786613207390227</c:v>
                </c:pt>
                <c:pt idx="39">
                  <c:v>0.82024013581532795</c:v>
                </c:pt>
                <c:pt idx="40">
                  <c:v>0.91362930845391699</c:v>
                </c:pt>
                <c:pt idx="41">
                  <c:v>1.0355786371242068</c:v>
                </c:pt>
                <c:pt idx="42">
                  <c:v>0.57114847748796993</c:v>
                </c:pt>
                <c:pt idx="43">
                  <c:v>1.087488763005126</c:v>
                </c:pt>
                <c:pt idx="44">
                  <c:v>0.75529810908482409</c:v>
                </c:pt>
                <c:pt idx="45">
                  <c:v>0.6812662465480942</c:v>
                </c:pt>
                <c:pt idx="46">
                  <c:v>0.90261926443380591</c:v>
                </c:pt>
                <c:pt idx="47">
                  <c:v>0.43369362553139196</c:v>
                </c:pt>
                <c:pt idx="48">
                  <c:v>-9.7304505164389044E-2</c:v>
                </c:pt>
                <c:pt idx="49">
                  <c:v>0.5942078705571594</c:v>
                </c:pt>
                <c:pt idx="50">
                  <c:v>0.88753305557830398</c:v>
                </c:pt>
                <c:pt idx="51">
                  <c:v>0.849265975558126</c:v>
                </c:pt>
                <c:pt idx="52">
                  <c:v>0.91468817505835798</c:v>
                </c:pt>
                <c:pt idx="53">
                  <c:v>0.96431675640672188</c:v>
                </c:pt>
                <c:pt idx="54">
                  <c:v>7.9590303614565983E-2</c:v>
                </c:pt>
                <c:pt idx="55">
                  <c:v>0.35897661508543993</c:v>
                </c:pt>
                <c:pt idx="56">
                  <c:v>0.19628744084421096</c:v>
                </c:pt>
                <c:pt idx="57">
                  <c:v>0.35308593081407996</c:v>
                </c:pt>
                <c:pt idx="58">
                  <c:v>0.34553056074600197</c:v>
                </c:pt>
                <c:pt idx="59">
                  <c:v>3.9349925471469094E-3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523-41FF-BE2B-D385503BEC79}"/>
            </c:ext>
          </c:extLst>
        </c:ser>
        <c:ser>
          <c:idx val="3"/>
          <c:order val="3"/>
          <c:tx>
            <c:strRef>
              <c:f>'P12'!$K$3</c:f>
              <c:strCache>
                <c:ptCount val="1"/>
                <c:pt idx="0">
                  <c:v>Gamma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'P12'!$G$4:$G$63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'P12'!$K$4:$K$63</c:f>
              <c:numCache>
                <c:formatCode>General</c:formatCode>
                <c:ptCount val="60"/>
                <c:pt idx="0">
                  <c:v>0.32979988124127463</c:v>
                </c:pt>
                <c:pt idx="1">
                  <c:v>-0.11887576743398598</c:v>
                </c:pt>
                <c:pt idx="2">
                  <c:v>-5.1100983641575004E-2</c:v>
                </c:pt>
                <c:pt idx="3">
                  <c:v>-0.170631272146058</c:v>
                </c:pt>
                <c:pt idx="4">
                  <c:v>2.1230663378688008E-2</c:v>
                </c:pt>
                <c:pt idx="5">
                  <c:v>-0.93333393958149191</c:v>
                </c:pt>
                <c:pt idx="6">
                  <c:v>-0.49912751535473093</c:v>
                </c:pt>
                <c:pt idx="7">
                  <c:v>-0.70695295586888185</c:v>
                </c:pt>
                <c:pt idx="8">
                  <c:v>-0.8501098117260919</c:v>
                </c:pt>
                <c:pt idx="9">
                  <c:v>-0.45088936069652402</c:v>
                </c:pt>
                <c:pt idx="10">
                  <c:v>-0.44733246543280297</c:v>
                </c:pt>
                <c:pt idx="11">
                  <c:v>-1.2388554013791619</c:v>
                </c:pt>
                <c:pt idx="12">
                  <c:v>0.45360321528147801</c:v>
                </c:pt>
                <c:pt idx="13">
                  <c:v>-0.16175002477378098</c:v>
                </c:pt>
                <c:pt idx="14">
                  <c:v>7.5279577969090017E-2</c:v>
                </c:pt>
                <c:pt idx="15">
                  <c:v>0.30654564613473539</c:v>
                </c:pt>
                <c:pt idx="16">
                  <c:v>0.92057666697347496</c:v>
                </c:pt>
                <c:pt idx="17">
                  <c:v>-0.56583826187924791</c:v>
                </c:pt>
                <c:pt idx="18">
                  <c:v>-0.48526786088961898</c:v>
                </c:pt>
                <c:pt idx="19">
                  <c:v>-0.41206779703412694</c:v>
                </c:pt>
                <c:pt idx="20">
                  <c:v>0.14272452194443302</c:v>
                </c:pt>
                <c:pt idx="21">
                  <c:v>0.29771858746466723</c:v>
                </c:pt>
                <c:pt idx="22">
                  <c:v>0.29539857257453694</c:v>
                </c:pt>
                <c:pt idx="23">
                  <c:v>-0.421203181489953</c:v>
                </c:pt>
                <c:pt idx="24">
                  <c:v>8.3477887029930198E-3</c:v>
                </c:pt>
                <c:pt idx="25">
                  <c:v>5.3029493982810039E-2</c:v>
                </c:pt>
                <c:pt idx="26">
                  <c:v>0.65884931805501101</c:v>
                </c:pt>
                <c:pt idx="27">
                  <c:v>5.5068430262325996E-2</c:v>
                </c:pt>
                <c:pt idx="28">
                  <c:v>0.202151126997762</c:v>
                </c:pt>
                <c:pt idx="29">
                  <c:v>0.15346072464252702</c:v>
                </c:pt>
                <c:pt idx="30">
                  <c:v>1.3376827457324991E-2</c:v>
                </c:pt>
                <c:pt idx="31">
                  <c:v>0.68148090185577903</c:v>
                </c:pt>
                <c:pt idx="32">
                  <c:v>0.48038046086147401</c:v>
                </c:pt>
                <c:pt idx="33">
                  <c:v>0.63921849892998206</c:v>
                </c:pt>
                <c:pt idx="34">
                  <c:v>0.84555475606726493</c:v>
                </c:pt>
                <c:pt idx="35">
                  <c:v>0.14171761644847203</c:v>
                </c:pt>
                <c:pt idx="36">
                  <c:v>0.156334245561769</c:v>
                </c:pt>
                <c:pt idx="37">
                  <c:v>0.326646604700704</c:v>
                </c:pt>
                <c:pt idx="38">
                  <c:v>0.61661113749086005</c:v>
                </c:pt>
                <c:pt idx="39">
                  <c:v>0.65446963800800706</c:v>
                </c:pt>
                <c:pt idx="40">
                  <c:v>0.70534569241915401</c:v>
                </c:pt>
                <c:pt idx="41">
                  <c:v>0.55886831742888898</c:v>
                </c:pt>
                <c:pt idx="42">
                  <c:v>0.13757962940622401</c:v>
                </c:pt>
                <c:pt idx="43">
                  <c:v>0.15545698219876103</c:v>
                </c:pt>
                <c:pt idx="44">
                  <c:v>0.64916074706670501</c:v>
                </c:pt>
                <c:pt idx="45">
                  <c:v>0.3907705925143386</c:v>
                </c:pt>
                <c:pt idx="46">
                  <c:v>0.35156456283878212</c:v>
                </c:pt>
                <c:pt idx="47">
                  <c:v>0.28184806888919811</c:v>
                </c:pt>
                <c:pt idx="48">
                  <c:v>-0.68208715629620698</c:v>
                </c:pt>
                <c:pt idx="49">
                  <c:v>0.24240366056715723</c:v>
                </c:pt>
                <c:pt idx="50">
                  <c:v>0.17627840096123101</c:v>
                </c:pt>
                <c:pt idx="51">
                  <c:v>1.5875603269067007E-2</c:v>
                </c:pt>
                <c:pt idx="52">
                  <c:v>0.15432230970368302</c:v>
                </c:pt>
                <c:pt idx="53">
                  <c:v>0.48688623487181204</c:v>
                </c:pt>
                <c:pt idx="54">
                  <c:v>-0.30378051979489201</c:v>
                </c:pt>
                <c:pt idx="55">
                  <c:v>-0.17498289057830696</c:v>
                </c:pt>
                <c:pt idx="56">
                  <c:v>4.949154431261199E-2</c:v>
                </c:pt>
                <c:pt idx="57">
                  <c:v>9.0749331780760029E-2</c:v>
                </c:pt>
                <c:pt idx="58">
                  <c:v>0.19281978987366202</c:v>
                </c:pt>
                <c:pt idx="59">
                  <c:v>0.13623317393070802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523-41FF-BE2B-D385503BEC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2612799"/>
        <c:axId val="1922615199"/>
      </c:scatterChart>
      <c:valAx>
        <c:axId val="1922612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2615199"/>
        <c:crosses val="autoZero"/>
        <c:crossBetween val="midCat"/>
      </c:valAx>
      <c:valAx>
        <c:axId val="1922615199"/>
        <c:scaling>
          <c:orientation val="minMax"/>
          <c:max val="6"/>
          <c:min val="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2612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RELATIVE DIFFERENCE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'P12'!$N$3</c:f>
              <c:strCache>
                <c:ptCount val="1"/>
                <c:pt idx="0">
                  <c:v>Theta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'P12'!$M$4:$M$63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'P12'!$N$4:$N$63</c:f>
              <c:numCache>
                <c:formatCode>General</c:formatCode>
                <c:ptCount val="60"/>
                <c:pt idx="0">
                  <c:v>-0.49140462021442738</c:v>
                </c:pt>
                <c:pt idx="1">
                  <c:v>-0.2478830582411907</c:v>
                </c:pt>
                <c:pt idx="2">
                  <c:v>9.502333167344254E-2</c:v>
                </c:pt>
                <c:pt idx="3">
                  <c:v>0.18987415795757043</c:v>
                </c:pt>
                <c:pt idx="4">
                  <c:v>0.23473688854871738</c:v>
                </c:pt>
                <c:pt idx="5">
                  <c:v>0.68211064234765439</c:v>
                </c:pt>
                <c:pt idx="6">
                  <c:v>0.43535750650779093</c:v>
                </c:pt>
                <c:pt idx="7">
                  <c:v>0.70348805651257829</c:v>
                </c:pt>
                <c:pt idx="8">
                  <c:v>0.54681276097004905</c:v>
                </c:pt>
                <c:pt idx="9">
                  <c:v>0.60870866620419772</c:v>
                </c:pt>
                <c:pt idx="10">
                  <c:v>0.77644583393753519</c:v>
                </c:pt>
                <c:pt idx="11">
                  <c:v>1.1041852257480571</c:v>
                </c:pt>
                <c:pt idx="12">
                  <c:v>1.0903762287916172</c:v>
                </c:pt>
                <c:pt idx="13">
                  <c:v>-0.19009828749423244</c:v>
                </c:pt>
                <c:pt idx="14">
                  <c:v>0.36806899291944717</c:v>
                </c:pt>
                <c:pt idx="15">
                  <c:v>0.13908596874732543</c:v>
                </c:pt>
                <c:pt idx="16">
                  <c:v>0.37066566709269128</c:v>
                </c:pt>
                <c:pt idx="17">
                  <c:v>0.6859313143938266</c:v>
                </c:pt>
                <c:pt idx="18">
                  <c:v>0.90371405843695174</c:v>
                </c:pt>
                <c:pt idx="19">
                  <c:v>0.2793180128133107</c:v>
                </c:pt>
                <c:pt idx="20">
                  <c:v>0.42448299141103046</c:v>
                </c:pt>
                <c:pt idx="21">
                  <c:v>0.23224615238026478</c:v>
                </c:pt>
                <c:pt idx="22">
                  <c:v>0.35707501159849486</c:v>
                </c:pt>
                <c:pt idx="23">
                  <c:v>0.47337502113028629</c:v>
                </c:pt>
                <c:pt idx="24">
                  <c:v>0.53483882439368391</c:v>
                </c:pt>
                <c:pt idx="25">
                  <c:v>-0.21972583412341554</c:v>
                </c:pt>
                <c:pt idx="26">
                  <c:v>-0.16537341052925433</c:v>
                </c:pt>
                <c:pt idx="27">
                  <c:v>0.11095342379796369</c:v>
                </c:pt>
                <c:pt idx="28">
                  <c:v>-6.1092115832091357E-2</c:v>
                </c:pt>
                <c:pt idx="29">
                  <c:v>0.20703286102495314</c:v>
                </c:pt>
                <c:pt idx="30">
                  <c:v>0.39016567839348448</c:v>
                </c:pt>
                <c:pt idx="31">
                  <c:v>0.13651974113748427</c:v>
                </c:pt>
                <c:pt idx="32">
                  <c:v>-1.2505089165128984E-2</c:v>
                </c:pt>
                <c:pt idx="33">
                  <c:v>0.22202176458145867</c:v>
                </c:pt>
                <c:pt idx="34">
                  <c:v>-0.1944292539129148</c:v>
                </c:pt>
                <c:pt idx="35">
                  <c:v>-0.23082113622573702</c:v>
                </c:pt>
                <c:pt idx="36">
                  <c:v>4.9038540030238012E-2</c:v>
                </c:pt>
                <c:pt idx="37">
                  <c:v>-0.48582498408551561</c:v>
                </c:pt>
                <c:pt idx="38">
                  <c:v>-0.18702839741933311</c:v>
                </c:pt>
                <c:pt idx="39">
                  <c:v>-0.15559624716630713</c:v>
                </c:pt>
                <c:pt idx="40">
                  <c:v>-0.2620094158483563</c:v>
                </c:pt>
                <c:pt idx="41">
                  <c:v>-0.13944424621055312</c:v>
                </c:pt>
                <c:pt idx="42">
                  <c:v>7.3087591846026312E-2</c:v>
                </c:pt>
                <c:pt idx="43">
                  <c:v>5.1883920514986621E-3</c:v>
                </c:pt>
                <c:pt idx="44">
                  <c:v>-5.2216554032346568E-2</c:v>
                </c:pt>
                <c:pt idx="45">
                  <c:v>-0.1053042551329262</c:v>
                </c:pt>
                <c:pt idx="46">
                  <c:v>-0.14992596071743777</c:v>
                </c:pt>
                <c:pt idx="47">
                  <c:v>-0.26891770494856237</c:v>
                </c:pt>
                <c:pt idx="48">
                  <c:v>0.47650156761061974</c:v>
                </c:pt>
                <c:pt idx="49">
                  <c:v>0.26378791433932403</c:v>
                </c:pt>
                <c:pt idx="50">
                  <c:v>0.14575722130822075</c:v>
                </c:pt>
                <c:pt idx="51">
                  <c:v>9.3636039528559256E-2</c:v>
                </c:pt>
                <c:pt idx="52">
                  <c:v>0.16076465028115669</c:v>
                </c:pt>
                <c:pt idx="53">
                  <c:v>0.32327112814713727</c:v>
                </c:pt>
                <c:pt idx="54">
                  <c:v>0.56295481818564752</c:v>
                </c:pt>
                <c:pt idx="55">
                  <c:v>0.50982615010465826</c:v>
                </c:pt>
                <c:pt idx="56">
                  <c:v>-1.1043434004152339E-2</c:v>
                </c:pt>
                <c:pt idx="57">
                  <c:v>0.34927273951657328</c:v>
                </c:pt>
                <c:pt idx="58">
                  <c:v>0.39690651919292497</c:v>
                </c:pt>
                <c:pt idx="59">
                  <c:v>0.46018727230271184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5D-4274-BBCF-4AABB59F4B2C}"/>
            </c:ext>
          </c:extLst>
        </c:ser>
        <c:ser>
          <c:idx val="1"/>
          <c:order val="1"/>
          <c:tx>
            <c:strRef>
              <c:f>'P12'!$O$3</c:f>
              <c:strCache>
                <c:ptCount val="1"/>
                <c:pt idx="0">
                  <c:v>Alpha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'P12'!$M$4:$M$63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'P12'!$O$4:$O$63</c:f>
              <c:numCache>
                <c:formatCode>General</c:formatCode>
                <c:ptCount val="60"/>
                <c:pt idx="0">
                  <c:v>0.59892481247306684</c:v>
                </c:pt>
                <c:pt idx="1">
                  <c:v>1.3321207954719994</c:v>
                </c:pt>
                <c:pt idx="2">
                  <c:v>1.4036314344801104</c:v>
                </c:pt>
                <c:pt idx="3">
                  <c:v>0.41897635949580109</c:v>
                </c:pt>
                <c:pt idx="4">
                  <c:v>-0.3329892195895553</c:v>
                </c:pt>
                <c:pt idx="5">
                  <c:v>2.2295100324311616</c:v>
                </c:pt>
                <c:pt idx="6">
                  <c:v>1.2372804924993765</c:v>
                </c:pt>
                <c:pt idx="7">
                  <c:v>1.174071451015233</c:v>
                </c:pt>
                <c:pt idx="8">
                  <c:v>1.5951609864026071</c:v>
                </c:pt>
                <c:pt idx="9">
                  <c:v>1.4768925687855778</c:v>
                </c:pt>
                <c:pt idx="10">
                  <c:v>1.5708486505223589</c:v>
                </c:pt>
                <c:pt idx="11">
                  <c:v>2.4711948720646721</c:v>
                </c:pt>
                <c:pt idx="12">
                  <c:v>2.336527240851527</c:v>
                </c:pt>
                <c:pt idx="13">
                  <c:v>0.56022345123730954</c:v>
                </c:pt>
                <c:pt idx="14">
                  <c:v>0.42153160145079011</c:v>
                </c:pt>
                <c:pt idx="15">
                  <c:v>0.17601085914744213</c:v>
                </c:pt>
                <c:pt idx="16">
                  <c:v>0.13866619750398734</c:v>
                </c:pt>
                <c:pt idx="17">
                  <c:v>1.3567009893100892</c:v>
                </c:pt>
                <c:pt idx="18">
                  <c:v>0.97006514006349376</c:v>
                </c:pt>
                <c:pt idx="19">
                  <c:v>0.39293365176005379</c:v>
                </c:pt>
                <c:pt idx="20">
                  <c:v>-0.65648876799166567</c:v>
                </c:pt>
                <c:pt idx="21">
                  <c:v>0.56126606403308998</c:v>
                </c:pt>
                <c:pt idx="22">
                  <c:v>0.31727660005099489</c:v>
                </c:pt>
                <c:pt idx="23">
                  <c:v>1.0041483084075555</c:v>
                </c:pt>
                <c:pt idx="24">
                  <c:v>1.0644893970398479</c:v>
                </c:pt>
                <c:pt idx="25">
                  <c:v>0.13162624346312785</c:v>
                </c:pt>
                <c:pt idx="26">
                  <c:v>0.449158927862438</c:v>
                </c:pt>
                <c:pt idx="27">
                  <c:v>0.79033042958268762</c:v>
                </c:pt>
                <c:pt idx="28">
                  <c:v>-0.22918516002445319</c:v>
                </c:pt>
                <c:pt idx="29">
                  <c:v>1.0277195854990977</c:v>
                </c:pt>
                <c:pt idx="30">
                  <c:v>0.80007945532614488</c:v>
                </c:pt>
                <c:pt idx="31">
                  <c:v>-0.22667647839508481</c:v>
                </c:pt>
                <c:pt idx="32">
                  <c:v>-0.44873715632296146</c:v>
                </c:pt>
                <c:pt idx="33">
                  <c:v>-0.76316048738660636</c:v>
                </c:pt>
                <c:pt idx="34">
                  <c:v>-0.69306488057696047</c:v>
                </c:pt>
                <c:pt idx="35">
                  <c:v>-0.64896497869472991</c:v>
                </c:pt>
                <c:pt idx="36">
                  <c:v>0.28857641141520324</c:v>
                </c:pt>
                <c:pt idx="37">
                  <c:v>0.26435999214099809</c:v>
                </c:pt>
                <c:pt idx="38">
                  <c:v>2.2800396345414427E-2</c:v>
                </c:pt>
                <c:pt idx="39">
                  <c:v>-1.1615319813592022</c:v>
                </c:pt>
                <c:pt idx="40">
                  <c:v>-0.74759800213401695</c:v>
                </c:pt>
                <c:pt idx="41">
                  <c:v>-0.77413319857533291</c:v>
                </c:pt>
                <c:pt idx="42">
                  <c:v>0.55717799490420039</c:v>
                </c:pt>
                <c:pt idx="43">
                  <c:v>-0.23982854769026349</c:v>
                </c:pt>
                <c:pt idx="44">
                  <c:v>0.29123858800954261</c:v>
                </c:pt>
                <c:pt idx="45">
                  <c:v>0.6192354990516723</c:v>
                </c:pt>
                <c:pt idx="46">
                  <c:v>-0.23687716071964932</c:v>
                </c:pt>
                <c:pt idx="47">
                  <c:v>-0.27288369112128297</c:v>
                </c:pt>
                <c:pt idx="48">
                  <c:v>1.2405963077692601</c:v>
                </c:pt>
                <c:pt idx="49">
                  <c:v>0.93863000293983545</c:v>
                </c:pt>
                <c:pt idx="50">
                  <c:v>0.18727099304679792</c:v>
                </c:pt>
                <c:pt idx="51">
                  <c:v>0.80332423674485831</c:v>
                </c:pt>
                <c:pt idx="52">
                  <c:v>-7.0326848319913232E-2</c:v>
                </c:pt>
                <c:pt idx="53">
                  <c:v>3.5345695543768305E-2</c:v>
                </c:pt>
                <c:pt idx="54">
                  <c:v>1.1804864328690132</c:v>
                </c:pt>
                <c:pt idx="55">
                  <c:v>1.2973436141417751</c:v>
                </c:pt>
                <c:pt idx="56">
                  <c:v>0.94126914286547969</c:v>
                </c:pt>
                <c:pt idx="57">
                  <c:v>0.6986663498500596</c:v>
                </c:pt>
                <c:pt idx="58">
                  <c:v>0.35285161713656327</c:v>
                </c:pt>
                <c:pt idx="59">
                  <c:v>0.77431263973518161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5D-4274-BBCF-4AABB59F4B2C}"/>
            </c:ext>
          </c:extLst>
        </c:ser>
        <c:ser>
          <c:idx val="2"/>
          <c:order val="2"/>
          <c:tx>
            <c:strRef>
              <c:f>'P12'!$P$3</c:f>
              <c:strCache>
                <c:ptCount val="1"/>
                <c:pt idx="0">
                  <c:v>Beta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'P12'!$M$4:$M$63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'P12'!$P$4:$P$63</c:f>
              <c:numCache>
                <c:formatCode>General</c:formatCode>
                <c:ptCount val="60"/>
                <c:pt idx="0">
                  <c:v>0.32748747796810529</c:v>
                </c:pt>
                <c:pt idx="1">
                  <c:v>0.50467690390411113</c:v>
                </c:pt>
                <c:pt idx="2">
                  <c:v>0.46775994748081984</c:v>
                </c:pt>
                <c:pt idx="3">
                  <c:v>7.3825513484807814E-2</c:v>
                </c:pt>
                <c:pt idx="4">
                  <c:v>0.8633848548455797</c:v>
                </c:pt>
                <c:pt idx="5">
                  <c:v>1.8702128544329031</c:v>
                </c:pt>
                <c:pt idx="6">
                  <c:v>0.31101095205829976</c:v>
                </c:pt>
                <c:pt idx="7">
                  <c:v>0.29739896022728268</c:v>
                </c:pt>
                <c:pt idx="8">
                  <c:v>1.6293793290584186</c:v>
                </c:pt>
                <c:pt idx="9">
                  <c:v>1.2215692949338186</c:v>
                </c:pt>
                <c:pt idx="10">
                  <c:v>1.2770755190886749</c:v>
                </c:pt>
                <c:pt idx="11">
                  <c:v>2.3363751515020268</c:v>
                </c:pt>
                <c:pt idx="12">
                  <c:v>3.5747808547128376E-2</c:v>
                </c:pt>
                <c:pt idx="13">
                  <c:v>-1.4974318292901916</c:v>
                </c:pt>
                <c:pt idx="14">
                  <c:v>0.28099224804643563</c:v>
                </c:pt>
                <c:pt idx="15">
                  <c:v>0.2186626916058716</c:v>
                </c:pt>
                <c:pt idx="16">
                  <c:v>0.58696896129490128</c:v>
                </c:pt>
                <c:pt idx="17">
                  <c:v>1.2614715328614303</c:v>
                </c:pt>
                <c:pt idx="18">
                  <c:v>1.4910532758615787</c:v>
                </c:pt>
                <c:pt idx="19">
                  <c:v>-9.281668661031002E-2</c:v>
                </c:pt>
                <c:pt idx="20">
                  <c:v>0.33123598065901771</c:v>
                </c:pt>
                <c:pt idx="21">
                  <c:v>0.31060091524277383</c:v>
                </c:pt>
                <c:pt idx="22">
                  <c:v>-6.9693338738957986E-2</c:v>
                </c:pt>
                <c:pt idx="23">
                  <c:v>0.77078412243053263</c:v>
                </c:pt>
                <c:pt idx="24">
                  <c:v>0.83240381440419375</c:v>
                </c:pt>
                <c:pt idx="25">
                  <c:v>-1.8371348310806331E-2</c:v>
                </c:pt>
                <c:pt idx="26">
                  <c:v>0.57294426666750364</c:v>
                </c:pt>
                <c:pt idx="27">
                  <c:v>-2.7325296839546331E-2</c:v>
                </c:pt>
                <c:pt idx="28">
                  <c:v>0.35287531124350274</c:v>
                </c:pt>
                <c:pt idx="29">
                  <c:v>0.78875093647708772</c:v>
                </c:pt>
                <c:pt idx="30">
                  <c:v>0.8063337660605715</c:v>
                </c:pt>
                <c:pt idx="31">
                  <c:v>3.0228215411742258E-2</c:v>
                </c:pt>
                <c:pt idx="32">
                  <c:v>-0.26870679486486837</c:v>
                </c:pt>
                <c:pt idx="33">
                  <c:v>-6.1941639364271384E-2</c:v>
                </c:pt>
                <c:pt idx="34">
                  <c:v>4.4332721756078046E-3</c:v>
                </c:pt>
                <c:pt idx="35">
                  <c:v>0.10865164943907164</c:v>
                </c:pt>
                <c:pt idx="36">
                  <c:v>0.63060181944058891</c:v>
                </c:pt>
                <c:pt idx="37">
                  <c:v>-3.4771676403487675E-2</c:v>
                </c:pt>
                <c:pt idx="38">
                  <c:v>-5.0689530800146786E-2</c:v>
                </c:pt>
                <c:pt idx="39">
                  <c:v>-0.18403327956431537</c:v>
                </c:pt>
                <c:pt idx="40">
                  <c:v>-0.31884244523035887</c:v>
                </c:pt>
                <c:pt idx="41">
                  <c:v>-0.49487877564306504</c:v>
                </c:pt>
                <c:pt idx="42">
                  <c:v>0.17553558355683518</c:v>
                </c:pt>
                <c:pt idx="43">
                  <c:v>-0.56981209566194668</c:v>
                </c:pt>
                <c:pt idx="44">
                  <c:v>-9.0288146238403658E-2</c:v>
                </c:pt>
                <c:pt idx="45">
                  <c:v>1.657834951590097E-2</c:v>
                </c:pt>
                <c:pt idx="46">
                  <c:v>-0.30294922328222618</c:v>
                </c:pt>
                <c:pt idx="47">
                  <c:v>0.37395445145629252</c:v>
                </c:pt>
                <c:pt idx="48">
                  <c:v>1.1404610276131546</c:v>
                </c:pt>
                <c:pt idx="49">
                  <c:v>0.14224888176268879</c:v>
                </c:pt>
                <c:pt idx="50">
                  <c:v>-0.28117197468463512</c:v>
                </c:pt>
                <c:pt idx="51">
                  <c:v>-0.22593266819714741</c:v>
                </c:pt>
                <c:pt idx="52">
                  <c:v>-0.3203709406593605</c:v>
                </c:pt>
                <c:pt idx="53">
                  <c:v>-0.3920108048506169</c:v>
                </c:pt>
                <c:pt idx="54">
                  <c:v>0.88510978176336019</c:v>
                </c:pt>
                <c:pt idx="55">
                  <c:v>0.481809972119914</c:v>
                </c:pt>
                <c:pt idx="56">
                  <c:v>0.71665509626758428</c:v>
                </c:pt>
                <c:pt idx="57">
                  <c:v>0.49031329439365673</c:v>
                </c:pt>
                <c:pt idx="58">
                  <c:v>0.50121962439314671</c:v>
                </c:pt>
                <c:pt idx="59">
                  <c:v>0.99431975841315268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85D-4274-BBCF-4AABB59F4B2C}"/>
            </c:ext>
          </c:extLst>
        </c:ser>
        <c:ser>
          <c:idx val="3"/>
          <c:order val="3"/>
          <c:tx>
            <c:strRef>
              <c:f>'P12'!$Q$3</c:f>
              <c:strCache>
                <c:ptCount val="1"/>
                <c:pt idx="0">
                  <c:v>Gamma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'P12'!$M$4:$M$63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'P12'!$Q$4:$Q$63</c:f>
              <c:numCache>
                <c:formatCode>General</c:formatCode>
                <c:ptCount val="60"/>
                <c:pt idx="0">
                  <c:v>-6.1935037408113493E-2</c:v>
                </c:pt>
                <c:pt idx="1">
                  <c:v>1.3827725530458115</c:v>
                </c:pt>
                <c:pt idx="2">
                  <c:v>1.164541978519718</c:v>
                </c:pt>
                <c:pt idx="3">
                  <c:v>1.5494220485690731</c:v>
                </c:pt>
                <c:pt idx="4">
                  <c:v>0.93163858875754946</c:v>
                </c:pt>
                <c:pt idx="5">
                  <c:v>4.0052770435009242</c:v>
                </c:pt>
                <c:pt idx="6">
                  <c:v>2.6071594528618953</c:v>
                </c:pt>
                <c:pt idx="7">
                  <c:v>3.2763444025838608</c:v>
                </c:pt>
                <c:pt idx="8">
                  <c:v>3.7373005451627517</c:v>
                </c:pt>
                <c:pt idx="9">
                  <c:v>2.4518356050222243</c:v>
                </c:pt>
                <c:pt idx="10">
                  <c:v>2.4403826242305997</c:v>
                </c:pt>
                <c:pt idx="11">
                  <c:v>4.9890370853237833</c:v>
                </c:pt>
                <c:pt idx="12">
                  <c:v>-0.46057404743568559</c:v>
                </c:pt>
                <c:pt idx="13">
                  <c:v>1.5208249862383867</c:v>
                </c:pt>
                <c:pt idx="14">
                  <c:v>0.757604456539544</c:v>
                </c:pt>
                <c:pt idx="15">
                  <c:v>1.294214852299316E-2</c:v>
                </c:pt>
                <c:pt idx="16">
                  <c:v>-1.9641994217830769</c:v>
                </c:pt>
                <c:pt idx="17">
                  <c:v>2.8219638937834772</c:v>
                </c:pt>
                <c:pt idx="18">
                  <c:v>2.5625322303550901</c:v>
                </c:pt>
                <c:pt idx="19">
                  <c:v>2.3268325925744753</c:v>
                </c:pt>
                <c:pt idx="20">
                  <c:v>0.54043594564172859</c:v>
                </c:pt>
                <c:pt idx="21">
                  <c:v>4.1364726614053167E-2</c:v>
                </c:pt>
                <c:pt idx="22">
                  <c:v>4.883502978658677E-2</c:v>
                </c:pt>
                <c:pt idx="23">
                  <c:v>2.3562479604555149</c:v>
                </c:pt>
                <c:pt idx="24">
                  <c:v>0.97312064129549336</c:v>
                </c:pt>
                <c:pt idx="25">
                  <c:v>0.82924833852450464</c:v>
                </c:pt>
                <c:pt idx="26">
                  <c:v>-1.1214536905888248</c:v>
                </c:pt>
                <c:pt idx="27">
                  <c:v>0.82268309093826752</c:v>
                </c:pt>
                <c:pt idx="28">
                  <c:v>0.34908598571200916</c:v>
                </c:pt>
                <c:pt idx="29">
                  <c:v>0.50586604291492709</c:v>
                </c:pt>
                <c:pt idx="30">
                  <c:v>0.95692745032887394</c:v>
                </c:pt>
                <c:pt idx="31">
                  <c:v>-1.1943259781700664</c:v>
                </c:pt>
                <c:pt idx="32">
                  <c:v>-0.54679510724824609</c:v>
                </c:pt>
                <c:pt idx="33">
                  <c:v>-1.0582436780095947</c:v>
                </c:pt>
                <c:pt idx="34">
                  <c:v>-1.7226335501861414</c:v>
                </c:pt>
                <c:pt idx="35">
                  <c:v>0.54367811850575554</c:v>
                </c:pt>
                <c:pt idx="36">
                  <c:v>0.49661348486856494</c:v>
                </c:pt>
                <c:pt idx="37">
                  <c:v>-5.1781683718397579E-2</c:v>
                </c:pt>
                <c:pt idx="38">
                  <c:v>-0.98544938492132839</c:v>
                </c:pt>
                <c:pt idx="39">
                  <c:v>-1.1073513941384867</c:v>
                </c:pt>
                <c:pt idx="40">
                  <c:v>-1.2711691145722717</c:v>
                </c:pt>
                <c:pt idx="41">
                  <c:v>-0.79952110759214601</c:v>
                </c:pt>
                <c:pt idx="42">
                  <c:v>0.55700217856291845</c:v>
                </c:pt>
                <c:pt idx="43">
                  <c:v>0.49943821815441808</c:v>
                </c:pt>
                <c:pt idx="44">
                  <c:v>-1.0902570965931742</c:v>
                </c:pt>
                <c:pt idx="45">
                  <c:v>-0.25825692300998554</c:v>
                </c:pt>
                <c:pt idx="46">
                  <c:v>-0.13201595399133101</c:v>
                </c:pt>
                <c:pt idx="47">
                  <c:v>9.2466806074164631E-2</c:v>
                </c:pt>
                <c:pt idx="48">
                  <c:v>3.1962780796367243</c:v>
                </c:pt>
                <c:pt idx="49">
                  <c:v>0.21947533945918266</c:v>
                </c:pt>
                <c:pt idx="50">
                  <c:v>0.43239454903848645</c:v>
                </c:pt>
                <c:pt idx="51">
                  <c:v>0.94888154814379855</c:v>
                </c:pt>
                <c:pt idx="52">
                  <c:v>0.50309179278267913</c:v>
                </c:pt>
                <c:pt idx="53">
                  <c:v>-0.56774329358789721</c:v>
                </c:pt>
                <c:pt idx="54">
                  <c:v>1.9781543172122642</c:v>
                </c:pt>
                <c:pt idx="55">
                  <c:v>1.5634339883710022</c:v>
                </c:pt>
                <c:pt idx="56">
                  <c:v>0.84064031568722886</c:v>
                </c:pt>
                <c:pt idx="57">
                  <c:v>0.70779281461032262</c:v>
                </c:pt>
                <c:pt idx="58">
                  <c:v>0.3791323089570422</c:v>
                </c:pt>
                <c:pt idx="59">
                  <c:v>0.56133768117249749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85D-4274-BBCF-4AABB59F4B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1842303"/>
        <c:axId val="1741841343"/>
      </c:scatterChart>
      <c:valAx>
        <c:axId val="1741842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841343"/>
        <c:crosses val="autoZero"/>
        <c:crossBetween val="midCat"/>
      </c:valAx>
      <c:valAx>
        <c:axId val="1741841343"/>
        <c:scaling>
          <c:orientation val="minMax"/>
          <c:min val="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8423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FRACTIONAL DIFFERENCE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'P12'!$T$3</c:f>
              <c:strCache>
                <c:ptCount val="1"/>
                <c:pt idx="0">
                  <c:v>Theta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'P12'!$S$4:$S$63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'P12'!$T$4:$T$63</c:f>
              <c:numCache>
                <c:formatCode>General</c:formatCode>
                <c:ptCount val="60"/>
                <c:pt idx="0">
                  <c:v>-1.4914046202144273</c:v>
                </c:pt>
                <c:pt idx="1">
                  <c:v>-1.2478830582411906</c:v>
                </c:pt>
                <c:pt idx="2">
                  <c:v>-0.90497666832655743</c:v>
                </c:pt>
                <c:pt idx="3">
                  <c:v>-0.81012584204242966</c:v>
                </c:pt>
                <c:pt idx="4">
                  <c:v>-0.76526311145128267</c:v>
                </c:pt>
                <c:pt idx="5">
                  <c:v>-0.31788935765234561</c:v>
                </c:pt>
                <c:pt idx="6">
                  <c:v>-0.56464249349220907</c:v>
                </c:pt>
                <c:pt idx="7">
                  <c:v>-0.29651194348742171</c:v>
                </c:pt>
                <c:pt idx="8">
                  <c:v>-0.45318723902995101</c:v>
                </c:pt>
                <c:pt idx="9">
                  <c:v>-0.39129133379580228</c:v>
                </c:pt>
                <c:pt idx="10">
                  <c:v>-0.22355416606246478</c:v>
                </c:pt>
                <c:pt idx="11">
                  <c:v>0.10418522574805716</c:v>
                </c:pt>
                <c:pt idx="12">
                  <c:v>9.0376228791617205E-2</c:v>
                </c:pt>
                <c:pt idx="13">
                  <c:v>-1.1900982874942325</c:v>
                </c:pt>
                <c:pt idx="14">
                  <c:v>-0.63193100708055283</c:v>
                </c:pt>
                <c:pt idx="15">
                  <c:v>-0.86091403125267452</c:v>
                </c:pt>
                <c:pt idx="16">
                  <c:v>-0.62933433290730878</c:v>
                </c:pt>
                <c:pt idx="17">
                  <c:v>-0.3140686856061734</c:v>
                </c:pt>
                <c:pt idx="18">
                  <c:v>-9.6285941563048219E-2</c:v>
                </c:pt>
                <c:pt idx="19">
                  <c:v>-0.7206819871866893</c:v>
                </c:pt>
                <c:pt idx="20">
                  <c:v>-0.57551700858896959</c:v>
                </c:pt>
                <c:pt idx="21">
                  <c:v>-0.7677538476197352</c:v>
                </c:pt>
                <c:pt idx="22">
                  <c:v>-0.64292498840150514</c:v>
                </c:pt>
                <c:pt idx="23">
                  <c:v>-0.52662497886971371</c:v>
                </c:pt>
                <c:pt idx="24">
                  <c:v>-0.46516117560631609</c:v>
                </c:pt>
                <c:pt idx="25">
                  <c:v>-1.2197258341234156</c:v>
                </c:pt>
                <c:pt idx="26">
                  <c:v>-1.1653734105292544</c:v>
                </c:pt>
                <c:pt idx="27">
                  <c:v>-0.88904657620203642</c:v>
                </c:pt>
                <c:pt idx="28">
                  <c:v>-1.0610921158320914</c:v>
                </c:pt>
                <c:pt idx="29">
                  <c:v>-0.79296713897504689</c:v>
                </c:pt>
                <c:pt idx="30">
                  <c:v>-0.60983432160651552</c:v>
                </c:pt>
                <c:pt idx="31">
                  <c:v>-0.86348025886251578</c:v>
                </c:pt>
                <c:pt idx="32">
                  <c:v>-1.0125050891651288</c:v>
                </c:pt>
                <c:pt idx="33">
                  <c:v>-0.77797823541854139</c:v>
                </c:pt>
                <c:pt idx="34">
                  <c:v>-1.1944292539129147</c:v>
                </c:pt>
                <c:pt idx="35">
                  <c:v>-1.2308211362257371</c:v>
                </c:pt>
                <c:pt idx="36">
                  <c:v>-0.95096145996976189</c:v>
                </c:pt>
                <c:pt idx="37">
                  <c:v>-1.4858249840855156</c:v>
                </c:pt>
                <c:pt idx="38">
                  <c:v>-1.1870283974193332</c:v>
                </c:pt>
                <c:pt idx="39">
                  <c:v>-1.155596247166307</c:v>
                </c:pt>
                <c:pt idx="40">
                  <c:v>-1.2620094158483564</c:v>
                </c:pt>
                <c:pt idx="41">
                  <c:v>-1.1394442462105532</c:v>
                </c:pt>
                <c:pt idx="42">
                  <c:v>-0.92691240815397369</c:v>
                </c:pt>
                <c:pt idx="43">
                  <c:v>-0.99481160794850121</c:v>
                </c:pt>
                <c:pt idx="44">
                  <c:v>-1.0522165540323465</c:v>
                </c:pt>
                <c:pt idx="45">
                  <c:v>-1.1053042551329262</c:v>
                </c:pt>
                <c:pt idx="46">
                  <c:v>-1.1499259607174377</c:v>
                </c:pt>
                <c:pt idx="47">
                  <c:v>-1.2689177049485625</c:v>
                </c:pt>
                <c:pt idx="48">
                  <c:v>-0.52349843238938021</c:v>
                </c:pt>
                <c:pt idx="49">
                  <c:v>-0.73621208566067609</c:v>
                </c:pt>
                <c:pt idx="50">
                  <c:v>-0.85424277869177923</c:v>
                </c:pt>
                <c:pt idx="51">
                  <c:v>-0.90636396047144074</c:v>
                </c:pt>
                <c:pt idx="52">
                  <c:v>-0.83923534971884328</c:v>
                </c:pt>
                <c:pt idx="53">
                  <c:v>-0.67672887185286268</c:v>
                </c:pt>
                <c:pt idx="54">
                  <c:v>-0.43704518181435248</c:v>
                </c:pt>
                <c:pt idx="55">
                  <c:v>-0.49017384989534168</c:v>
                </c:pt>
                <c:pt idx="56">
                  <c:v>-1.0110434340041523</c:v>
                </c:pt>
                <c:pt idx="57">
                  <c:v>-0.65072726048342677</c:v>
                </c:pt>
                <c:pt idx="58">
                  <c:v>-0.60309348080707503</c:v>
                </c:pt>
                <c:pt idx="59">
                  <c:v>-0.53981272769728816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EC-49B7-85A8-FDE605037367}"/>
            </c:ext>
          </c:extLst>
        </c:ser>
        <c:ser>
          <c:idx val="1"/>
          <c:order val="1"/>
          <c:tx>
            <c:strRef>
              <c:f>'P12'!$U$3</c:f>
              <c:strCache>
                <c:ptCount val="1"/>
                <c:pt idx="0">
                  <c:v>Alpha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'P12'!$S$4:$S$63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'P12'!$U$4:$U$63</c:f>
              <c:numCache>
                <c:formatCode>General</c:formatCode>
                <c:ptCount val="60"/>
                <c:pt idx="0">
                  <c:v>-0.40107518752693316</c:v>
                </c:pt>
                <c:pt idx="1">
                  <c:v>0.3321207954719993</c:v>
                </c:pt>
                <c:pt idx="2">
                  <c:v>0.40363143448011046</c:v>
                </c:pt>
                <c:pt idx="3">
                  <c:v>-0.58102364050419897</c:v>
                </c:pt>
                <c:pt idx="4">
                  <c:v>-1.3329892195895552</c:v>
                </c:pt>
                <c:pt idx="5">
                  <c:v>1.2295100324311616</c:v>
                </c:pt>
                <c:pt idx="6">
                  <c:v>0.23728049249937652</c:v>
                </c:pt>
                <c:pt idx="7">
                  <c:v>0.17407145101523305</c:v>
                </c:pt>
                <c:pt idx="8">
                  <c:v>0.59516098640260706</c:v>
                </c:pt>
                <c:pt idx="9">
                  <c:v>0.47689256878557784</c:v>
                </c:pt>
                <c:pt idx="10">
                  <c:v>0.570848650522359</c:v>
                </c:pt>
                <c:pt idx="11">
                  <c:v>1.4711948720646721</c:v>
                </c:pt>
                <c:pt idx="12">
                  <c:v>1.336527240851527</c:v>
                </c:pt>
                <c:pt idx="13">
                  <c:v>-0.43977654876269046</c:v>
                </c:pt>
                <c:pt idx="14">
                  <c:v>-0.57846839854920984</c:v>
                </c:pt>
                <c:pt idx="15">
                  <c:v>-0.82398914085255792</c:v>
                </c:pt>
                <c:pt idx="16">
                  <c:v>-0.86133380249601255</c:v>
                </c:pt>
                <c:pt idx="17">
                  <c:v>0.35670098931008931</c:v>
                </c:pt>
                <c:pt idx="18">
                  <c:v>-2.9934859936506249E-2</c:v>
                </c:pt>
                <c:pt idx="19">
                  <c:v>-0.60706634823994621</c:v>
                </c:pt>
                <c:pt idx="20">
                  <c:v>-1.6564887679916656</c:v>
                </c:pt>
                <c:pt idx="21">
                  <c:v>-0.43873393596691002</c:v>
                </c:pt>
                <c:pt idx="22">
                  <c:v>-0.68272339994900511</c:v>
                </c:pt>
                <c:pt idx="23">
                  <c:v>4.1483084075555638E-3</c:v>
                </c:pt>
                <c:pt idx="24">
                  <c:v>6.448939703984792E-2</c:v>
                </c:pt>
                <c:pt idx="25">
                  <c:v>-0.86837375653687221</c:v>
                </c:pt>
                <c:pt idx="26">
                  <c:v>-0.55084107213756195</c:v>
                </c:pt>
                <c:pt idx="27">
                  <c:v>-0.20966957041731241</c:v>
                </c:pt>
                <c:pt idx="28">
                  <c:v>-1.2291851600244532</c:v>
                </c:pt>
                <c:pt idx="29">
                  <c:v>2.7719585499097747E-2</c:v>
                </c:pt>
                <c:pt idx="30">
                  <c:v>-0.19992054467385512</c:v>
                </c:pt>
                <c:pt idx="31">
                  <c:v>-1.2266764783950848</c:v>
                </c:pt>
                <c:pt idx="32">
                  <c:v>-1.4487371563229614</c:v>
                </c:pt>
                <c:pt idx="33">
                  <c:v>-1.7631604873866065</c:v>
                </c:pt>
                <c:pt idx="34">
                  <c:v>-1.6930648805769606</c:v>
                </c:pt>
                <c:pt idx="35">
                  <c:v>-1.64896497869473</c:v>
                </c:pt>
                <c:pt idx="36">
                  <c:v>-0.71142358858479671</c:v>
                </c:pt>
                <c:pt idx="37">
                  <c:v>-0.73564000785900197</c:v>
                </c:pt>
                <c:pt idx="38">
                  <c:v>-0.97719960365458558</c:v>
                </c:pt>
                <c:pt idx="39">
                  <c:v>-2.161531981359202</c:v>
                </c:pt>
                <c:pt idx="40">
                  <c:v>-1.7475980021340169</c:v>
                </c:pt>
                <c:pt idx="41">
                  <c:v>-1.7741331985753328</c:v>
                </c:pt>
                <c:pt idx="42">
                  <c:v>-0.44282200509579961</c:v>
                </c:pt>
                <c:pt idx="43">
                  <c:v>-1.2398285476902635</c:v>
                </c:pt>
                <c:pt idx="44">
                  <c:v>-0.70876141199045739</c:v>
                </c:pt>
                <c:pt idx="45">
                  <c:v>-0.3807645009483277</c:v>
                </c:pt>
                <c:pt idx="46">
                  <c:v>-1.2368771607196494</c:v>
                </c:pt>
                <c:pt idx="47">
                  <c:v>-1.2728836911212829</c:v>
                </c:pt>
                <c:pt idx="48">
                  <c:v>0.24059630776926016</c:v>
                </c:pt>
                <c:pt idx="49">
                  <c:v>-6.1369997060164501E-2</c:v>
                </c:pt>
                <c:pt idx="50">
                  <c:v>-0.81272900695320205</c:v>
                </c:pt>
                <c:pt idx="51">
                  <c:v>-0.19667576325514172</c:v>
                </c:pt>
                <c:pt idx="52">
                  <c:v>-1.0703268483199131</c:v>
                </c:pt>
                <c:pt idx="53">
                  <c:v>-0.96465430445623168</c:v>
                </c:pt>
                <c:pt idx="54">
                  <c:v>0.1804864328690132</c:v>
                </c:pt>
                <c:pt idx="55">
                  <c:v>0.29734361414177518</c:v>
                </c:pt>
                <c:pt idx="56">
                  <c:v>-5.8730857134520281E-2</c:v>
                </c:pt>
                <c:pt idx="57">
                  <c:v>-0.30133365014994035</c:v>
                </c:pt>
                <c:pt idx="58">
                  <c:v>-0.64714838286343668</c:v>
                </c:pt>
                <c:pt idx="59">
                  <c:v>-0.22568736026481837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EC-49B7-85A8-FDE605037367}"/>
            </c:ext>
          </c:extLst>
        </c:ser>
        <c:ser>
          <c:idx val="2"/>
          <c:order val="2"/>
          <c:tx>
            <c:strRef>
              <c:f>'P12'!$V$3</c:f>
              <c:strCache>
                <c:ptCount val="1"/>
                <c:pt idx="0">
                  <c:v>Beta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'P12'!$S$4:$S$63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'P12'!$V$4:$V$63</c:f>
              <c:numCache>
                <c:formatCode>General</c:formatCode>
                <c:ptCount val="60"/>
                <c:pt idx="0">
                  <c:v>-0.67251252203189471</c:v>
                </c:pt>
                <c:pt idx="1">
                  <c:v>-0.49532309609588887</c:v>
                </c:pt>
                <c:pt idx="2">
                  <c:v>-0.53224005251918016</c:v>
                </c:pt>
                <c:pt idx="3">
                  <c:v>-0.92617448651519219</c:v>
                </c:pt>
                <c:pt idx="4">
                  <c:v>-0.1366151451544203</c:v>
                </c:pt>
                <c:pt idx="5">
                  <c:v>0.87021285443290297</c:v>
                </c:pt>
                <c:pt idx="6">
                  <c:v>-0.68898904794170024</c:v>
                </c:pt>
                <c:pt idx="7">
                  <c:v>-0.70260103977271726</c:v>
                </c:pt>
                <c:pt idx="8">
                  <c:v>0.62937932905841876</c:v>
                </c:pt>
                <c:pt idx="9">
                  <c:v>0.22156929493381861</c:v>
                </c:pt>
                <c:pt idx="10">
                  <c:v>0.27707551908867489</c:v>
                </c:pt>
                <c:pt idx="11">
                  <c:v>1.3363751515020268</c:v>
                </c:pt>
                <c:pt idx="12">
                  <c:v>-0.96425219145287155</c:v>
                </c:pt>
                <c:pt idx="13">
                  <c:v>-2.4974318292901918</c:v>
                </c:pt>
                <c:pt idx="14">
                  <c:v>-0.71900775195356437</c:v>
                </c:pt>
                <c:pt idx="15">
                  <c:v>-0.7813373083941284</c:v>
                </c:pt>
                <c:pt idx="16">
                  <c:v>-0.41303103870509872</c:v>
                </c:pt>
                <c:pt idx="17">
                  <c:v>0.26147153286143032</c:v>
                </c:pt>
                <c:pt idx="18">
                  <c:v>0.49105327586157865</c:v>
                </c:pt>
                <c:pt idx="19">
                  <c:v>-1.09281668661031</c:v>
                </c:pt>
                <c:pt idx="20">
                  <c:v>-0.66876401934098229</c:v>
                </c:pt>
                <c:pt idx="21">
                  <c:v>-0.68939908475722622</c:v>
                </c:pt>
                <c:pt idx="22">
                  <c:v>-1.069693338738958</c:v>
                </c:pt>
                <c:pt idx="23">
                  <c:v>-0.22921587756946735</c:v>
                </c:pt>
                <c:pt idx="24">
                  <c:v>-0.16759618559580625</c:v>
                </c:pt>
                <c:pt idx="25">
                  <c:v>-1.0183713483108063</c:v>
                </c:pt>
                <c:pt idx="26">
                  <c:v>-0.42705573333249641</c:v>
                </c:pt>
                <c:pt idx="27">
                  <c:v>-1.0273252968395463</c:v>
                </c:pt>
                <c:pt idx="28">
                  <c:v>-0.6471246887564972</c:v>
                </c:pt>
                <c:pt idx="29">
                  <c:v>-0.21124906352291226</c:v>
                </c:pt>
                <c:pt idx="30">
                  <c:v>-0.1936662339394285</c:v>
                </c:pt>
                <c:pt idx="31">
                  <c:v>-0.96977178458825786</c:v>
                </c:pt>
                <c:pt idx="32">
                  <c:v>-1.2687067948648685</c:v>
                </c:pt>
                <c:pt idx="33">
                  <c:v>-1.0619416393642713</c:v>
                </c:pt>
                <c:pt idx="34">
                  <c:v>-0.99556672782439226</c:v>
                </c:pt>
                <c:pt idx="35">
                  <c:v>-0.89134835056092832</c:v>
                </c:pt>
                <c:pt idx="36">
                  <c:v>-0.36939818055941109</c:v>
                </c:pt>
                <c:pt idx="37">
                  <c:v>-1.0347716764034878</c:v>
                </c:pt>
                <c:pt idx="38">
                  <c:v>-1.0506895308001467</c:v>
                </c:pt>
                <c:pt idx="39">
                  <c:v>-1.1840332795643154</c:v>
                </c:pt>
                <c:pt idx="40">
                  <c:v>-1.3188424452303589</c:v>
                </c:pt>
                <c:pt idx="41">
                  <c:v>-1.4948787756430648</c:v>
                </c:pt>
                <c:pt idx="42">
                  <c:v>-0.82446441644316482</c:v>
                </c:pt>
                <c:pt idx="43">
                  <c:v>-1.5698120956619468</c:v>
                </c:pt>
                <c:pt idx="44">
                  <c:v>-1.0902881462384035</c:v>
                </c:pt>
                <c:pt idx="45">
                  <c:v>-0.98342165048409913</c:v>
                </c:pt>
                <c:pt idx="46">
                  <c:v>-1.3029492232822262</c:v>
                </c:pt>
                <c:pt idx="47">
                  <c:v>-0.62604554854370753</c:v>
                </c:pt>
                <c:pt idx="48">
                  <c:v>0.14046102761315454</c:v>
                </c:pt>
                <c:pt idx="49">
                  <c:v>-0.85775111823731132</c:v>
                </c:pt>
                <c:pt idx="50">
                  <c:v>-1.2811719746846351</c:v>
                </c:pt>
                <c:pt idx="51">
                  <c:v>-1.2259326681971474</c:v>
                </c:pt>
                <c:pt idx="52">
                  <c:v>-1.3203709406593604</c:v>
                </c:pt>
                <c:pt idx="53">
                  <c:v>-1.3920108048506168</c:v>
                </c:pt>
                <c:pt idx="54">
                  <c:v>-0.11489021823663986</c:v>
                </c:pt>
                <c:pt idx="55">
                  <c:v>-0.51819002788008606</c:v>
                </c:pt>
                <c:pt idx="56">
                  <c:v>-0.28334490373241566</c:v>
                </c:pt>
                <c:pt idx="57">
                  <c:v>-0.50968670560634322</c:v>
                </c:pt>
                <c:pt idx="58">
                  <c:v>-0.49878037560685323</c:v>
                </c:pt>
                <c:pt idx="59">
                  <c:v>-5.6802415868472886E-3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4EC-49B7-85A8-FDE605037367}"/>
            </c:ext>
          </c:extLst>
        </c:ser>
        <c:ser>
          <c:idx val="3"/>
          <c:order val="3"/>
          <c:tx>
            <c:strRef>
              <c:f>'P12'!$W$3</c:f>
              <c:strCache>
                <c:ptCount val="1"/>
                <c:pt idx="0">
                  <c:v>Gamma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'P12'!$S$4:$S$63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'P12'!$W$4:$W$63</c:f>
              <c:numCache>
                <c:formatCode>General</c:formatCode>
                <c:ptCount val="60"/>
                <c:pt idx="0">
                  <c:v>-1.0619350374081136</c:v>
                </c:pt>
                <c:pt idx="1">
                  <c:v>0.38277255304581143</c:v>
                </c:pt>
                <c:pt idx="2">
                  <c:v>0.16454197851971797</c:v>
                </c:pt>
                <c:pt idx="3">
                  <c:v>0.54942204856907306</c:v>
                </c:pt>
                <c:pt idx="4">
                  <c:v>-6.8361411242450515E-2</c:v>
                </c:pt>
                <c:pt idx="5">
                  <c:v>3.0052770435009237</c:v>
                </c:pt>
                <c:pt idx="6">
                  <c:v>1.6071594528618953</c:v>
                </c:pt>
                <c:pt idx="7">
                  <c:v>2.2763444025838608</c:v>
                </c:pt>
                <c:pt idx="8">
                  <c:v>2.7373005451627517</c:v>
                </c:pt>
                <c:pt idx="9">
                  <c:v>1.4518356050222241</c:v>
                </c:pt>
                <c:pt idx="10">
                  <c:v>1.4403826242305997</c:v>
                </c:pt>
                <c:pt idx="11">
                  <c:v>3.9890370853237829</c:v>
                </c:pt>
                <c:pt idx="12">
                  <c:v>-1.4605740474356856</c:v>
                </c:pt>
                <c:pt idx="13">
                  <c:v>0.52082498623838658</c:v>
                </c:pt>
                <c:pt idx="14">
                  <c:v>-0.242395543460456</c:v>
                </c:pt>
                <c:pt idx="15">
                  <c:v>-0.98705785147700686</c:v>
                </c:pt>
                <c:pt idx="16">
                  <c:v>-2.9641994217830767</c:v>
                </c:pt>
                <c:pt idx="17">
                  <c:v>1.8219638937834772</c:v>
                </c:pt>
                <c:pt idx="18">
                  <c:v>1.5625322303550904</c:v>
                </c:pt>
                <c:pt idx="19">
                  <c:v>1.3268325925744755</c:v>
                </c:pt>
                <c:pt idx="20">
                  <c:v>-0.45956405435827147</c:v>
                </c:pt>
                <c:pt idx="21">
                  <c:v>-0.9586352733859469</c:v>
                </c:pt>
                <c:pt idx="22">
                  <c:v>-0.95116497021341329</c:v>
                </c:pt>
                <c:pt idx="23">
                  <c:v>1.3562479604555147</c:v>
                </c:pt>
                <c:pt idx="24">
                  <c:v>-2.6879358704506667E-2</c:v>
                </c:pt>
                <c:pt idx="25">
                  <c:v>-0.17075166147549539</c:v>
                </c:pt>
                <c:pt idx="26">
                  <c:v>-2.121453690588825</c:v>
                </c:pt>
                <c:pt idx="27">
                  <c:v>-0.17731690906173242</c:v>
                </c:pt>
                <c:pt idx="28">
                  <c:v>-0.65091401428799078</c:v>
                </c:pt>
                <c:pt idx="29">
                  <c:v>-0.49413395708507291</c:v>
                </c:pt>
                <c:pt idx="30">
                  <c:v>-4.3072549671126115E-2</c:v>
                </c:pt>
                <c:pt idx="31">
                  <c:v>-2.1943259781700664</c:v>
                </c:pt>
                <c:pt idx="32">
                  <c:v>-1.5467951072482462</c:v>
                </c:pt>
                <c:pt idx="33">
                  <c:v>-2.0582436780095947</c:v>
                </c:pt>
                <c:pt idx="34">
                  <c:v>-2.7226335501861412</c:v>
                </c:pt>
                <c:pt idx="35">
                  <c:v>-0.45632188149424452</c:v>
                </c:pt>
                <c:pt idx="36">
                  <c:v>-0.50338651513143506</c:v>
                </c:pt>
                <c:pt idx="37">
                  <c:v>-1.0517816837183975</c:v>
                </c:pt>
                <c:pt idx="38">
                  <c:v>-1.9854493849213286</c:v>
                </c:pt>
                <c:pt idx="39">
                  <c:v>-2.1073513941384867</c:v>
                </c:pt>
                <c:pt idx="40">
                  <c:v>-2.2711691145722717</c:v>
                </c:pt>
                <c:pt idx="41">
                  <c:v>-1.7995211075921458</c:v>
                </c:pt>
                <c:pt idx="42">
                  <c:v>-0.44299782143708161</c:v>
                </c:pt>
                <c:pt idx="43">
                  <c:v>-0.50056178184558187</c:v>
                </c:pt>
                <c:pt idx="44">
                  <c:v>-2.0902570965931742</c:v>
                </c:pt>
                <c:pt idx="45">
                  <c:v>-1.2582569230099856</c:v>
                </c:pt>
                <c:pt idx="46">
                  <c:v>-1.132015953991331</c:v>
                </c:pt>
                <c:pt idx="47">
                  <c:v>-0.90753319392583531</c:v>
                </c:pt>
                <c:pt idx="48">
                  <c:v>2.1962780796367243</c:v>
                </c:pt>
                <c:pt idx="49">
                  <c:v>-0.78052466054081737</c:v>
                </c:pt>
                <c:pt idx="50">
                  <c:v>-0.56760545096151349</c:v>
                </c:pt>
                <c:pt idx="51">
                  <c:v>-5.1118451856201418E-2</c:v>
                </c:pt>
                <c:pt idx="52">
                  <c:v>-0.49690820721732087</c:v>
                </c:pt>
                <c:pt idx="53">
                  <c:v>-1.5677432935878972</c:v>
                </c:pt>
                <c:pt idx="54">
                  <c:v>0.97815431721226431</c:v>
                </c:pt>
                <c:pt idx="55">
                  <c:v>0.56343398837100223</c:v>
                </c:pt>
                <c:pt idx="56">
                  <c:v>-0.15935968431277109</c:v>
                </c:pt>
                <c:pt idx="57">
                  <c:v>-0.29220718538967733</c:v>
                </c:pt>
                <c:pt idx="58">
                  <c:v>-0.6208676910429578</c:v>
                </c:pt>
                <c:pt idx="59">
                  <c:v>-0.43866231882750245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4EC-49B7-85A8-FDE6050373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1547103"/>
        <c:axId val="1941541823"/>
      </c:scatterChart>
      <c:valAx>
        <c:axId val="1941547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1541823"/>
        <c:crosses val="autoZero"/>
        <c:crossBetween val="midCat"/>
      </c:valAx>
      <c:valAx>
        <c:axId val="1941541823"/>
        <c:scaling>
          <c:orientation val="minMax"/>
          <c:max val="6"/>
          <c:min val="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15471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WITHOUT BASELINE REDUCTION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'P13'!$B$3</c:f>
              <c:strCache>
                <c:ptCount val="1"/>
                <c:pt idx="0">
                  <c:v>Theta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'P13'!$A$4:$A$63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'P13'!$B$4:$B$63</c:f>
              <c:numCache>
                <c:formatCode>General</c:formatCode>
                <c:ptCount val="60"/>
                <c:pt idx="0">
                  <c:v>3.5968262183230099E-2</c:v>
                </c:pt>
                <c:pt idx="1">
                  <c:v>-7.6853034121906097E-2</c:v>
                </c:pt>
                <c:pt idx="2">
                  <c:v>-0.70891340862937202</c:v>
                </c:pt>
                <c:pt idx="3">
                  <c:v>-0.48157147372730402</c:v>
                </c:pt>
                <c:pt idx="4">
                  <c:v>-0.61577027640855697</c:v>
                </c:pt>
                <c:pt idx="5">
                  <c:v>-0.96239142130871502</c:v>
                </c:pt>
                <c:pt idx="6">
                  <c:v>0.118688683655632</c:v>
                </c:pt>
                <c:pt idx="7">
                  <c:v>-1.0789419159132501</c:v>
                </c:pt>
                <c:pt idx="8">
                  <c:v>-0.62130617534714505</c:v>
                </c:pt>
                <c:pt idx="9">
                  <c:v>-0.71882283151647497</c:v>
                </c:pt>
                <c:pt idx="10">
                  <c:v>-0.95608761536234099</c:v>
                </c:pt>
                <c:pt idx="11">
                  <c:v>-1.12043834694566</c:v>
                </c:pt>
                <c:pt idx="12">
                  <c:v>-1.02262923628886</c:v>
                </c:pt>
                <c:pt idx="13">
                  <c:v>-0.34062012808919101</c:v>
                </c:pt>
                <c:pt idx="14">
                  <c:v>1.0759814359433101E-2</c:v>
                </c:pt>
                <c:pt idx="15">
                  <c:v>7.1143688513695305E-2</c:v>
                </c:pt>
                <c:pt idx="16">
                  <c:v>-7.9858437660835793E-2</c:v>
                </c:pt>
                <c:pt idx="17">
                  <c:v>-0.64000758404959401</c:v>
                </c:pt>
                <c:pt idx="18">
                  <c:v>-0.73224915929305501</c:v>
                </c:pt>
                <c:pt idx="19">
                  <c:v>-0.204063532521082</c:v>
                </c:pt>
                <c:pt idx="20">
                  <c:v>7.7060504861114806E-2</c:v>
                </c:pt>
                <c:pt idx="21">
                  <c:v>-0.2050110158706</c:v>
                </c:pt>
                <c:pt idx="22">
                  <c:v>-0.35994569112631503</c:v>
                </c:pt>
                <c:pt idx="23">
                  <c:v>-0.797150217531299</c:v>
                </c:pt>
                <c:pt idx="24">
                  <c:v>-0.75753346806189004</c:v>
                </c:pt>
                <c:pt idx="25">
                  <c:v>-0.112052246677179</c:v>
                </c:pt>
                <c:pt idx="26">
                  <c:v>-0.352845049880255</c:v>
                </c:pt>
                <c:pt idx="27">
                  <c:v>-0.32740072983205498</c:v>
                </c:pt>
                <c:pt idx="28">
                  <c:v>-0.41923570294940099</c:v>
                </c:pt>
                <c:pt idx="29">
                  <c:v>-0.52428787599553495</c:v>
                </c:pt>
                <c:pt idx="30">
                  <c:v>-0.60562204712062495</c:v>
                </c:pt>
                <c:pt idx="31">
                  <c:v>0.19060449107256699</c:v>
                </c:pt>
                <c:pt idx="32">
                  <c:v>0.18270070593356699</c:v>
                </c:pt>
                <c:pt idx="33">
                  <c:v>0.24156668153097599</c:v>
                </c:pt>
                <c:pt idx="34">
                  <c:v>0.35076705028904798</c:v>
                </c:pt>
                <c:pt idx="35">
                  <c:v>0.55926539863779301</c:v>
                </c:pt>
                <c:pt idx="36">
                  <c:v>-0.17666239862549199</c:v>
                </c:pt>
                <c:pt idx="37">
                  <c:v>0.26545230505892597</c:v>
                </c:pt>
                <c:pt idx="38">
                  <c:v>-9.7556366587504398E-2</c:v>
                </c:pt>
                <c:pt idx="39">
                  <c:v>0.352780097772666</c:v>
                </c:pt>
                <c:pt idx="40">
                  <c:v>0.230632673480306</c:v>
                </c:pt>
                <c:pt idx="41">
                  <c:v>0.26685240503137903</c:v>
                </c:pt>
                <c:pt idx="42">
                  <c:v>-0.303858275034949</c:v>
                </c:pt>
                <c:pt idx="43">
                  <c:v>0.30525592943138602</c:v>
                </c:pt>
                <c:pt idx="44">
                  <c:v>9.3635693327142694E-2</c:v>
                </c:pt>
                <c:pt idx="45">
                  <c:v>0.277320347909635</c:v>
                </c:pt>
                <c:pt idx="46">
                  <c:v>-6.9209139773331596E-2</c:v>
                </c:pt>
                <c:pt idx="47">
                  <c:v>-2.5060216338436501E-2</c:v>
                </c:pt>
                <c:pt idx="48">
                  <c:v>-0.73603717771870902</c:v>
                </c:pt>
                <c:pt idx="49">
                  <c:v>0.10479170289874699</c:v>
                </c:pt>
                <c:pt idx="50">
                  <c:v>-0.10317067331857301</c:v>
                </c:pt>
                <c:pt idx="51">
                  <c:v>-0.12640019165573599</c:v>
                </c:pt>
                <c:pt idx="52">
                  <c:v>0.138842818959933</c:v>
                </c:pt>
                <c:pt idx="53">
                  <c:v>1.24857362180993E-2</c:v>
                </c:pt>
                <c:pt idx="54">
                  <c:v>-0.70443929311918696</c:v>
                </c:pt>
                <c:pt idx="55">
                  <c:v>-0.73133788597425897</c:v>
                </c:pt>
                <c:pt idx="56">
                  <c:v>-0.83681796082694604</c:v>
                </c:pt>
                <c:pt idx="57">
                  <c:v>-0.31412312416816202</c:v>
                </c:pt>
                <c:pt idx="58">
                  <c:v>-0.45136232136570897</c:v>
                </c:pt>
                <c:pt idx="59">
                  <c:v>-0.56736649046319099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E7-4851-AB5F-FBE05743F14B}"/>
            </c:ext>
          </c:extLst>
        </c:ser>
        <c:ser>
          <c:idx val="1"/>
          <c:order val="1"/>
          <c:tx>
            <c:strRef>
              <c:f>'P13'!$C$3</c:f>
              <c:strCache>
                <c:ptCount val="1"/>
                <c:pt idx="0">
                  <c:v>Alpha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'P13'!$A$4:$A$63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'P13'!$C$4:$C$63</c:f>
              <c:numCache>
                <c:formatCode>General</c:formatCode>
                <c:ptCount val="60"/>
                <c:pt idx="0">
                  <c:v>-0.24529067820397801</c:v>
                </c:pt>
                <c:pt idx="1">
                  <c:v>1.7870377994329299E-2</c:v>
                </c:pt>
                <c:pt idx="2">
                  <c:v>-0.62153115561892003</c:v>
                </c:pt>
                <c:pt idx="3">
                  <c:v>-0.18563331977030501</c:v>
                </c:pt>
                <c:pt idx="4">
                  <c:v>-0.53868975532497998</c:v>
                </c:pt>
                <c:pt idx="5">
                  <c:v>-1.02959665974468</c:v>
                </c:pt>
                <c:pt idx="6">
                  <c:v>-0.78356735404877598</c:v>
                </c:pt>
                <c:pt idx="7">
                  <c:v>-0.84228419164239199</c:v>
                </c:pt>
                <c:pt idx="8">
                  <c:v>-1.06821913650583</c:v>
                </c:pt>
                <c:pt idx="9">
                  <c:v>-0.88595463463039703</c:v>
                </c:pt>
                <c:pt idx="10">
                  <c:v>-1.1112242694641301</c:v>
                </c:pt>
                <c:pt idx="11">
                  <c:v>-1.5572496594201499</c:v>
                </c:pt>
                <c:pt idx="12">
                  <c:v>-1.5300213979817301</c:v>
                </c:pt>
                <c:pt idx="13">
                  <c:v>-0.30165203038884703</c:v>
                </c:pt>
                <c:pt idx="14">
                  <c:v>-0.13676799167094</c:v>
                </c:pt>
                <c:pt idx="15">
                  <c:v>-0.36898884848159402</c:v>
                </c:pt>
                <c:pt idx="16">
                  <c:v>-0.330193698219512</c:v>
                </c:pt>
                <c:pt idx="17">
                  <c:v>-0.87135037929199899</c:v>
                </c:pt>
                <c:pt idx="18">
                  <c:v>-0.65989899518285</c:v>
                </c:pt>
                <c:pt idx="19">
                  <c:v>0.39479185549353801</c:v>
                </c:pt>
                <c:pt idx="20">
                  <c:v>-0.50374499863715105</c:v>
                </c:pt>
                <c:pt idx="21">
                  <c:v>-0.28373028633094999</c:v>
                </c:pt>
                <c:pt idx="22">
                  <c:v>-3.7238794246544603E-2</c:v>
                </c:pt>
                <c:pt idx="23">
                  <c:v>-0.84226946364863897</c:v>
                </c:pt>
                <c:pt idx="24">
                  <c:v>-0.64767357509871504</c:v>
                </c:pt>
                <c:pt idx="25">
                  <c:v>-0.30860760893459499</c:v>
                </c:pt>
                <c:pt idx="26">
                  <c:v>-0.60931939214355002</c:v>
                </c:pt>
                <c:pt idx="27">
                  <c:v>-0.69194839077806303</c:v>
                </c:pt>
                <c:pt idx="28">
                  <c:v>-0.493859610173357</c:v>
                </c:pt>
                <c:pt idx="29">
                  <c:v>-0.62111783589664604</c:v>
                </c:pt>
                <c:pt idx="30">
                  <c:v>-0.66310316621773502</c:v>
                </c:pt>
                <c:pt idx="31">
                  <c:v>0.32510853469302797</c:v>
                </c:pt>
                <c:pt idx="32">
                  <c:v>0.23292879840001501</c:v>
                </c:pt>
                <c:pt idx="33">
                  <c:v>0.64537394309894303</c:v>
                </c:pt>
                <c:pt idx="34">
                  <c:v>0.27498096613720702</c:v>
                </c:pt>
                <c:pt idx="35">
                  <c:v>0.40250588809925503</c:v>
                </c:pt>
                <c:pt idx="36">
                  <c:v>-8.7000494379452398E-2</c:v>
                </c:pt>
                <c:pt idx="37">
                  <c:v>0.87006496490503205</c:v>
                </c:pt>
                <c:pt idx="38">
                  <c:v>0.13539596145207999</c:v>
                </c:pt>
                <c:pt idx="39">
                  <c:v>0.20770772797444401</c:v>
                </c:pt>
                <c:pt idx="40">
                  <c:v>0.450997176269749</c:v>
                </c:pt>
                <c:pt idx="41">
                  <c:v>0.36209637858927401</c:v>
                </c:pt>
                <c:pt idx="42">
                  <c:v>-0.14217680129555399</c:v>
                </c:pt>
                <c:pt idx="43">
                  <c:v>0.21651671453528401</c:v>
                </c:pt>
                <c:pt idx="44">
                  <c:v>-0.189973092649211</c:v>
                </c:pt>
                <c:pt idx="45">
                  <c:v>-0.20917808735703</c:v>
                </c:pt>
                <c:pt idx="46">
                  <c:v>0.27892269811379</c:v>
                </c:pt>
                <c:pt idx="47">
                  <c:v>-0.24210286000192699</c:v>
                </c:pt>
                <c:pt idx="48">
                  <c:v>-0.36832120060497903</c:v>
                </c:pt>
                <c:pt idx="49">
                  <c:v>-0.70042781908545404</c:v>
                </c:pt>
                <c:pt idx="50">
                  <c:v>-0.28532041277549403</c:v>
                </c:pt>
                <c:pt idx="51">
                  <c:v>-0.39120989648015703</c:v>
                </c:pt>
                <c:pt idx="52">
                  <c:v>-2.3098964442757299E-2</c:v>
                </c:pt>
                <c:pt idx="53">
                  <c:v>-3.1371197291357303E-2</c:v>
                </c:pt>
                <c:pt idx="54">
                  <c:v>-0.89704082796992601</c:v>
                </c:pt>
                <c:pt idx="55">
                  <c:v>-0.72474845158669798</c:v>
                </c:pt>
                <c:pt idx="56">
                  <c:v>-0.28977334897309298</c:v>
                </c:pt>
                <c:pt idx="57">
                  <c:v>0.15475401051406701</c:v>
                </c:pt>
                <c:pt idx="58">
                  <c:v>-0.27928626699021197</c:v>
                </c:pt>
                <c:pt idx="59">
                  <c:v>-0.462250960882505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6E7-4851-AB5F-FBE05743F14B}"/>
            </c:ext>
          </c:extLst>
        </c:ser>
        <c:ser>
          <c:idx val="2"/>
          <c:order val="2"/>
          <c:tx>
            <c:strRef>
              <c:f>'P13'!$D$3</c:f>
              <c:strCache>
                <c:ptCount val="1"/>
                <c:pt idx="0">
                  <c:v>Beta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'P13'!$A$4:$A$63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'P13'!$D$4:$D$63</c:f>
              <c:numCache>
                <c:formatCode>General</c:formatCode>
                <c:ptCount val="60"/>
                <c:pt idx="0">
                  <c:v>0.22916869763029599</c:v>
                </c:pt>
                <c:pt idx="1">
                  <c:v>-0.43395666604780397</c:v>
                </c:pt>
                <c:pt idx="2">
                  <c:v>-0.21450277416895</c:v>
                </c:pt>
                <c:pt idx="3">
                  <c:v>-0.51435551602357998</c:v>
                </c:pt>
                <c:pt idx="4">
                  <c:v>-0.57067585798689202</c:v>
                </c:pt>
                <c:pt idx="5">
                  <c:v>-1.0250812274879399</c:v>
                </c:pt>
                <c:pt idx="6">
                  <c:v>-0.65670649882684995</c:v>
                </c:pt>
                <c:pt idx="7">
                  <c:v>0.28577736366544798</c:v>
                </c:pt>
                <c:pt idx="8">
                  <c:v>-1.29078025383747</c:v>
                </c:pt>
                <c:pt idx="9">
                  <c:v>-0.95887578138042295</c:v>
                </c:pt>
                <c:pt idx="10">
                  <c:v>-1.01990113133968</c:v>
                </c:pt>
                <c:pt idx="11">
                  <c:v>-1.59204234160201</c:v>
                </c:pt>
                <c:pt idx="12">
                  <c:v>-0.28026893750965898</c:v>
                </c:pt>
                <c:pt idx="13">
                  <c:v>0.115314156256505</c:v>
                </c:pt>
                <c:pt idx="14">
                  <c:v>0.16759262623796101</c:v>
                </c:pt>
                <c:pt idx="15">
                  <c:v>1.2316475209082E-2</c:v>
                </c:pt>
                <c:pt idx="16">
                  <c:v>-0.19432074053939299</c:v>
                </c:pt>
                <c:pt idx="17">
                  <c:v>-0.63110813852013103</c:v>
                </c:pt>
                <c:pt idx="18">
                  <c:v>-0.75167056791436504</c:v>
                </c:pt>
                <c:pt idx="19">
                  <c:v>-0.627275974245874</c:v>
                </c:pt>
                <c:pt idx="20">
                  <c:v>-0.25757745575574398</c:v>
                </c:pt>
                <c:pt idx="21">
                  <c:v>-0.24748426530774001</c:v>
                </c:pt>
                <c:pt idx="22">
                  <c:v>-8.6374309000452107E-2</c:v>
                </c:pt>
                <c:pt idx="23">
                  <c:v>-0.36084791830811003</c:v>
                </c:pt>
                <c:pt idx="24">
                  <c:v>-0.54281982832235198</c:v>
                </c:pt>
                <c:pt idx="25">
                  <c:v>-0.53156225686785696</c:v>
                </c:pt>
                <c:pt idx="26">
                  <c:v>6.6299263103526296E-2</c:v>
                </c:pt>
                <c:pt idx="27">
                  <c:v>-0.70199893140480296</c:v>
                </c:pt>
                <c:pt idx="28">
                  <c:v>-0.21587907836258699</c:v>
                </c:pt>
                <c:pt idx="29">
                  <c:v>-0.577683193231042</c:v>
                </c:pt>
                <c:pt idx="30">
                  <c:v>-0.64735574701825005</c:v>
                </c:pt>
                <c:pt idx="31">
                  <c:v>0.232976256800181</c:v>
                </c:pt>
                <c:pt idx="32">
                  <c:v>0.305257179240286</c:v>
                </c:pt>
                <c:pt idx="33">
                  <c:v>0.226837946449016</c:v>
                </c:pt>
                <c:pt idx="34">
                  <c:v>0.22785826989697899</c:v>
                </c:pt>
                <c:pt idx="35">
                  <c:v>-9.3106597901948807E-2</c:v>
                </c:pt>
                <c:pt idx="36">
                  <c:v>0.19686197545702899</c:v>
                </c:pt>
                <c:pt idx="37">
                  <c:v>0.28240279729117002</c:v>
                </c:pt>
                <c:pt idx="38">
                  <c:v>0.16949115242622301</c:v>
                </c:pt>
                <c:pt idx="39">
                  <c:v>1.5830987162068499E-2</c:v>
                </c:pt>
                <c:pt idx="40">
                  <c:v>0.32611208473509501</c:v>
                </c:pt>
                <c:pt idx="41">
                  <c:v>0.59078684011746396</c:v>
                </c:pt>
                <c:pt idx="42">
                  <c:v>-0.43165495767815998</c:v>
                </c:pt>
                <c:pt idx="43">
                  <c:v>-0.11435704218845399</c:v>
                </c:pt>
                <c:pt idx="44">
                  <c:v>-0.43508909460981698</c:v>
                </c:pt>
                <c:pt idx="45">
                  <c:v>0.120842513524691</c:v>
                </c:pt>
                <c:pt idx="46">
                  <c:v>-2.3919490509875799E-2</c:v>
                </c:pt>
                <c:pt idx="47">
                  <c:v>-0.24503910721408401</c:v>
                </c:pt>
                <c:pt idx="48">
                  <c:v>-0.72712049193680905</c:v>
                </c:pt>
                <c:pt idx="49">
                  <c:v>-1.78799097347823E-2</c:v>
                </c:pt>
                <c:pt idx="50">
                  <c:v>2.6546545867966901E-2</c:v>
                </c:pt>
                <c:pt idx="51">
                  <c:v>6.5004060422870699E-2</c:v>
                </c:pt>
                <c:pt idx="52">
                  <c:v>-6.1596191299903402E-2</c:v>
                </c:pt>
                <c:pt idx="53">
                  <c:v>-0.16624431678764101</c:v>
                </c:pt>
                <c:pt idx="54">
                  <c:v>-0.73900191714046404</c:v>
                </c:pt>
                <c:pt idx="55">
                  <c:v>-0.20461082185139801</c:v>
                </c:pt>
                <c:pt idx="56">
                  <c:v>-0.255218444560524</c:v>
                </c:pt>
                <c:pt idx="57">
                  <c:v>-0.26373449470162902</c:v>
                </c:pt>
                <c:pt idx="58">
                  <c:v>-0.132371855005013</c:v>
                </c:pt>
                <c:pt idx="59">
                  <c:v>-0.14361982772423701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6E7-4851-AB5F-FBE05743F14B}"/>
            </c:ext>
          </c:extLst>
        </c:ser>
        <c:ser>
          <c:idx val="3"/>
          <c:order val="3"/>
          <c:tx>
            <c:strRef>
              <c:f>'P13'!$E$3</c:f>
              <c:strCache>
                <c:ptCount val="1"/>
                <c:pt idx="0">
                  <c:v>Gamma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'P13'!$A$4:$A$63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'P13'!$E$4:$E$63</c:f>
              <c:numCache>
                <c:formatCode>General</c:formatCode>
                <c:ptCount val="60"/>
                <c:pt idx="0">
                  <c:v>0.23329393476725099</c:v>
                </c:pt>
                <c:pt idx="1">
                  <c:v>-0.67468887820971901</c:v>
                </c:pt>
                <c:pt idx="2">
                  <c:v>-0.70164902943233398</c:v>
                </c:pt>
                <c:pt idx="3">
                  <c:v>-0.35751659674686098</c:v>
                </c:pt>
                <c:pt idx="4">
                  <c:v>-0.42368800539604701</c:v>
                </c:pt>
                <c:pt idx="5">
                  <c:v>-0.98392263176941697</c:v>
                </c:pt>
                <c:pt idx="6">
                  <c:v>-0.53646968696805497</c:v>
                </c:pt>
                <c:pt idx="7">
                  <c:v>-0.81427035187426</c:v>
                </c:pt>
                <c:pt idx="8">
                  <c:v>-1.51114664078373</c:v>
                </c:pt>
                <c:pt idx="9">
                  <c:v>-0.905447513752343</c:v>
                </c:pt>
                <c:pt idx="10">
                  <c:v>-0.61814546613473997</c:v>
                </c:pt>
                <c:pt idx="11">
                  <c:v>-1.4219704126958801</c:v>
                </c:pt>
                <c:pt idx="12">
                  <c:v>-0.13273977232182799</c:v>
                </c:pt>
                <c:pt idx="13">
                  <c:v>-0.18002417034812501</c:v>
                </c:pt>
                <c:pt idx="14">
                  <c:v>-0.12520408132868799</c:v>
                </c:pt>
                <c:pt idx="15">
                  <c:v>-6.5803018132784497E-2</c:v>
                </c:pt>
                <c:pt idx="16">
                  <c:v>-0.105520838724893</c:v>
                </c:pt>
                <c:pt idx="17">
                  <c:v>-0.91744111897110903</c:v>
                </c:pt>
                <c:pt idx="18">
                  <c:v>-0.80366749669592297</c:v>
                </c:pt>
                <c:pt idx="19">
                  <c:v>-0.46941399708725101</c:v>
                </c:pt>
                <c:pt idx="20">
                  <c:v>5.2143305318441196E-3</c:v>
                </c:pt>
                <c:pt idx="21">
                  <c:v>-0.359717026154874</c:v>
                </c:pt>
                <c:pt idx="22">
                  <c:v>-0.22518606498104399</c:v>
                </c:pt>
                <c:pt idx="23">
                  <c:v>-0.70889891946114403</c:v>
                </c:pt>
                <c:pt idx="24">
                  <c:v>-0.60256225256162699</c:v>
                </c:pt>
                <c:pt idx="25">
                  <c:v>-0.17446899427491899</c:v>
                </c:pt>
                <c:pt idx="26">
                  <c:v>-0.61001743418308496</c:v>
                </c:pt>
                <c:pt idx="27">
                  <c:v>-0.54649783506624305</c:v>
                </c:pt>
                <c:pt idx="28">
                  <c:v>-0.42036267465288202</c:v>
                </c:pt>
                <c:pt idx="29">
                  <c:v>-0.66690370675266397</c:v>
                </c:pt>
                <c:pt idx="30">
                  <c:v>-0.96609524926219803</c:v>
                </c:pt>
                <c:pt idx="31">
                  <c:v>0.393018035858203</c:v>
                </c:pt>
                <c:pt idx="32">
                  <c:v>0.43665852279811401</c:v>
                </c:pt>
                <c:pt idx="33">
                  <c:v>0.10545134032817401</c:v>
                </c:pt>
                <c:pt idx="34">
                  <c:v>0.31700713150361498</c:v>
                </c:pt>
                <c:pt idx="35">
                  <c:v>-0.22260384332361999</c:v>
                </c:pt>
                <c:pt idx="36">
                  <c:v>-0.166178645158614</c:v>
                </c:pt>
                <c:pt idx="37">
                  <c:v>-0.217467848984848</c:v>
                </c:pt>
                <c:pt idx="38">
                  <c:v>0.46266045195974298</c:v>
                </c:pt>
                <c:pt idx="39">
                  <c:v>0.53108572389800102</c:v>
                </c:pt>
                <c:pt idx="40">
                  <c:v>0.35621520477599999</c:v>
                </c:pt>
                <c:pt idx="41">
                  <c:v>0.47709744507198998</c:v>
                </c:pt>
                <c:pt idx="42">
                  <c:v>-0.34144453123817903</c:v>
                </c:pt>
                <c:pt idx="43">
                  <c:v>0.332672839310722</c:v>
                </c:pt>
                <c:pt idx="44">
                  <c:v>-5.9246477052228401E-2</c:v>
                </c:pt>
                <c:pt idx="45">
                  <c:v>-0.20291969065179299</c:v>
                </c:pt>
                <c:pt idx="46">
                  <c:v>2.7798279937763699E-2</c:v>
                </c:pt>
                <c:pt idx="47">
                  <c:v>1.68056424078016E-3</c:v>
                </c:pt>
                <c:pt idx="48">
                  <c:v>-0.70598215248449503</c:v>
                </c:pt>
                <c:pt idx="49">
                  <c:v>-0.18125792100021701</c:v>
                </c:pt>
                <c:pt idx="50">
                  <c:v>-0.29729091588449602</c:v>
                </c:pt>
                <c:pt idx="51">
                  <c:v>-0.37142993828841497</c:v>
                </c:pt>
                <c:pt idx="52">
                  <c:v>0.32487244408287802</c:v>
                </c:pt>
                <c:pt idx="53">
                  <c:v>-0.52627010769546201</c:v>
                </c:pt>
                <c:pt idx="54">
                  <c:v>-0.60114110835568901</c:v>
                </c:pt>
                <c:pt idx="55">
                  <c:v>-0.801086018568128</c:v>
                </c:pt>
                <c:pt idx="56">
                  <c:v>-0.214027746165525</c:v>
                </c:pt>
                <c:pt idx="57">
                  <c:v>-0.42250120448913697</c:v>
                </c:pt>
                <c:pt idx="58">
                  <c:v>-0.24465715878588601</c:v>
                </c:pt>
                <c:pt idx="59">
                  <c:v>-0.315591571797739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6E7-4851-AB5F-FBE05743F1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1565343"/>
        <c:axId val="1941565823"/>
      </c:scatterChart>
      <c:valAx>
        <c:axId val="1941565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1565823"/>
        <c:crosses val="autoZero"/>
        <c:crossBetween val="midCat"/>
      </c:valAx>
      <c:valAx>
        <c:axId val="1941565823"/>
        <c:scaling>
          <c:orientation val="minMax"/>
          <c:max val="20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15653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WITHOUT</a:t>
            </a:r>
            <a:r>
              <a:rPr lang="en-ID" baseline="0"/>
              <a:t> BASELINE REDUCTION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'P02'!$B$3</c:f>
              <c:strCache>
                <c:ptCount val="1"/>
                <c:pt idx="0">
                  <c:v>Theta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'P02'!$A$4:$A$63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'P02'!$B$4:$B$63</c:f>
              <c:numCache>
                <c:formatCode>General</c:formatCode>
                <c:ptCount val="60"/>
                <c:pt idx="0">
                  <c:v>0.70930617680323105</c:v>
                </c:pt>
                <c:pt idx="1">
                  <c:v>-0.146001890384512</c:v>
                </c:pt>
                <c:pt idx="2">
                  <c:v>0.48213245218315998</c:v>
                </c:pt>
                <c:pt idx="3">
                  <c:v>-0.34223203481723402</c:v>
                </c:pt>
                <c:pt idx="4">
                  <c:v>-6.3467252769594001E-2</c:v>
                </c:pt>
                <c:pt idx="5">
                  <c:v>-1.21735877748203</c:v>
                </c:pt>
                <c:pt idx="6">
                  <c:v>-1.19761486936804</c:v>
                </c:pt>
                <c:pt idx="7">
                  <c:v>-1.0177709165425599</c:v>
                </c:pt>
                <c:pt idx="8">
                  <c:v>-1.25043824688463</c:v>
                </c:pt>
                <c:pt idx="9">
                  <c:v>-1.14602143525107</c:v>
                </c:pt>
                <c:pt idx="10">
                  <c:v>-1.1337202935059401</c:v>
                </c:pt>
                <c:pt idx="11">
                  <c:v>-1.72066544244679</c:v>
                </c:pt>
                <c:pt idx="12">
                  <c:v>-1.62355223864761</c:v>
                </c:pt>
                <c:pt idx="13">
                  <c:v>2.7996864396790701E-2</c:v>
                </c:pt>
                <c:pt idx="14">
                  <c:v>-0.54570610580618595</c:v>
                </c:pt>
                <c:pt idx="15">
                  <c:v>-0.53085144198103895</c:v>
                </c:pt>
                <c:pt idx="16">
                  <c:v>0.35692774861694798</c:v>
                </c:pt>
                <c:pt idx="17">
                  <c:v>-0.72619182649139502</c:v>
                </c:pt>
                <c:pt idx="18">
                  <c:v>-0.93765363562937099</c:v>
                </c:pt>
                <c:pt idx="19">
                  <c:v>-0.12859872872335601</c:v>
                </c:pt>
                <c:pt idx="20">
                  <c:v>-0.30663563496777002</c:v>
                </c:pt>
                <c:pt idx="21">
                  <c:v>-6.6550694429640303E-2</c:v>
                </c:pt>
                <c:pt idx="22">
                  <c:v>-0.14459615437170301</c:v>
                </c:pt>
                <c:pt idx="23">
                  <c:v>-0.69578879806770999</c:v>
                </c:pt>
                <c:pt idx="24">
                  <c:v>-0.480674457101188</c:v>
                </c:pt>
                <c:pt idx="25">
                  <c:v>-0.39571978088002202</c:v>
                </c:pt>
                <c:pt idx="26">
                  <c:v>-0.23664968736213701</c:v>
                </c:pt>
                <c:pt idx="27">
                  <c:v>1.0623706887425099</c:v>
                </c:pt>
                <c:pt idx="28">
                  <c:v>-0.49677876695903</c:v>
                </c:pt>
                <c:pt idx="29">
                  <c:v>-0.99570509800532503</c:v>
                </c:pt>
                <c:pt idx="30">
                  <c:v>-1.1358156806533</c:v>
                </c:pt>
                <c:pt idx="31">
                  <c:v>0.19688861723144299</c:v>
                </c:pt>
                <c:pt idx="32">
                  <c:v>0.35225468103836499</c:v>
                </c:pt>
                <c:pt idx="33">
                  <c:v>0.44371719992143099</c:v>
                </c:pt>
                <c:pt idx="34">
                  <c:v>0.33249379298525999</c:v>
                </c:pt>
                <c:pt idx="35">
                  <c:v>0.724890251317589</c:v>
                </c:pt>
                <c:pt idx="36">
                  <c:v>-8.8399381033644406E-2</c:v>
                </c:pt>
                <c:pt idx="37">
                  <c:v>0.15729824125161099</c:v>
                </c:pt>
                <c:pt idx="38">
                  <c:v>-0.28992790400070001</c:v>
                </c:pt>
                <c:pt idx="39">
                  <c:v>-8.88867598819019E-4</c:v>
                </c:pt>
                <c:pt idx="40">
                  <c:v>0.245785069578425</c:v>
                </c:pt>
                <c:pt idx="41">
                  <c:v>6.2071677739834998E-2</c:v>
                </c:pt>
                <c:pt idx="42">
                  <c:v>-0.254830001532447</c:v>
                </c:pt>
                <c:pt idx="43">
                  <c:v>0.182329267012347</c:v>
                </c:pt>
                <c:pt idx="44">
                  <c:v>-6.7307379527564798E-2</c:v>
                </c:pt>
                <c:pt idx="45">
                  <c:v>0.47150934489468199</c:v>
                </c:pt>
                <c:pt idx="46">
                  <c:v>-0.13971475621937199</c:v>
                </c:pt>
                <c:pt idx="47">
                  <c:v>6.9541503803629903E-2</c:v>
                </c:pt>
                <c:pt idx="48">
                  <c:v>-0.61464399477221499</c:v>
                </c:pt>
                <c:pt idx="49">
                  <c:v>-0.38014979536685201</c:v>
                </c:pt>
                <c:pt idx="50">
                  <c:v>-0.44518966017984901</c:v>
                </c:pt>
                <c:pt idx="51">
                  <c:v>-0.120087941199679</c:v>
                </c:pt>
                <c:pt idx="52">
                  <c:v>-5.5771377785535396E-3</c:v>
                </c:pt>
                <c:pt idx="53">
                  <c:v>-8.0204682858253801E-2</c:v>
                </c:pt>
                <c:pt idx="54">
                  <c:v>-0.68260341472443598</c:v>
                </c:pt>
                <c:pt idx="55">
                  <c:v>-0.62244665127747401</c:v>
                </c:pt>
                <c:pt idx="56">
                  <c:v>-0.112664815909928</c:v>
                </c:pt>
                <c:pt idx="57">
                  <c:v>-1.0471108021267099</c:v>
                </c:pt>
                <c:pt idx="58">
                  <c:v>-0.62438559123874204</c:v>
                </c:pt>
                <c:pt idx="59">
                  <c:v>-0.17611746563476399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FF-459C-977F-FEAAF3B4F34A}"/>
            </c:ext>
          </c:extLst>
        </c:ser>
        <c:ser>
          <c:idx val="1"/>
          <c:order val="1"/>
          <c:tx>
            <c:strRef>
              <c:f>'P02'!$C$3</c:f>
              <c:strCache>
                <c:ptCount val="1"/>
                <c:pt idx="0">
                  <c:v>Alpha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'P02'!$A$4:$A$63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'P02'!$C$4:$C$63</c:f>
              <c:numCache>
                <c:formatCode>General</c:formatCode>
                <c:ptCount val="60"/>
                <c:pt idx="0">
                  <c:v>0.34067394654234201</c:v>
                </c:pt>
                <c:pt idx="1">
                  <c:v>0.17158709787833101</c:v>
                </c:pt>
                <c:pt idx="2">
                  <c:v>0.20552632909566901</c:v>
                </c:pt>
                <c:pt idx="3">
                  <c:v>-0.16120480027752301</c:v>
                </c:pt>
                <c:pt idx="4">
                  <c:v>-0.42398541454688998</c:v>
                </c:pt>
                <c:pt idx="5">
                  <c:v>-0.55815329401114</c:v>
                </c:pt>
                <c:pt idx="6">
                  <c:v>-1.01192407773203</c:v>
                </c:pt>
                <c:pt idx="7">
                  <c:v>-1.4181461127639801</c:v>
                </c:pt>
                <c:pt idx="8">
                  <c:v>-0.95328699258007998</c:v>
                </c:pt>
                <c:pt idx="9">
                  <c:v>-1.24354491257217</c:v>
                </c:pt>
                <c:pt idx="10">
                  <c:v>-0.946889789370577</c:v>
                </c:pt>
                <c:pt idx="11">
                  <c:v>-1.4285521852798899</c:v>
                </c:pt>
                <c:pt idx="12">
                  <c:v>-1.45454141407547</c:v>
                </c:pt>
                <c:pt idx="13">
                  <c:v>-0.86724902513027002</c:v>
                </c:pt>
                <c:pt idx="14">
                  <c:v>-0.16504950732940801</c:v>
                </c:pt>
                <c:pt idx="15">
                  <c:v>-6.0443666730114802E-2</c:v>
                </c:pt>
                <c:pt idx="16">
                  <c:v>4.2665120068263201E-2</c:v>
                </c:pt>
                <c:pt idx="17">
                  <c:v>-0.59318878541904396</c:v>
                </c:pt>
                <c:pt idx="18">
                  <c:v>-0.88000648935373005</c:v>
                </c:pt>
                <c:pt idx="19">
                  <c:v>-0.113510450720138</c:v>
                </c:pt>
                <c:pt idx="20">
                  <c:v>-0.56954763927160901</c:v>
                </c:pt>
                <c:pt idx="21">
                  <c:v>-0.31251161247337</c:v>
                </c:pt>
                <c:pt idx="22">
                  <c:v>-0.40128093575324197</c:v>
                </c:pt>
                <c:pt idx="23">
                  <c:v>-0.87910155397367495</c:v>
                </c:pt>
                <c:pt idx="24">
                  <c:v>-0.76614418069694401</c:v>
                </c:pt>
                <c:pt idx="25">
                  <c:v>-0.112235342241851</c:v>
                </c:pt>
                <c:pt idx="26">
                  <c:v>-0.247189494158225</c:v>
                </c:pt>
                <c:pt idx="27">
                  <c:v>-0.42130472267322999</c:v>
                </c:pt>
                <c:pt idx="28">
                  <c:v>-0.59421491553288197</c:v>
                </c:pt>
                <c:pt idx="29">
                  <c:v>-0.95044776864507996</c:v>
                </c:pt>
                <c:pt idx="30">
                  <c:v>2.3781013552499199E-2</c:v>
                </c:pt>
                <c:pt idx="31">
                  <c:v>7.9038168765785496E-2</c:v>
                </c:pt>
                <c:pt idx="32">
                  <c:v>0.21820381535164299</c:v>
                </c:pt>
                <c:pt idx="33">
                  <c:v>0.12924460708987701</c:v>
                </c:pt>
                <c:pt idx="34">
                  <c:v>0.37233605260831898</c:v>
                </c:pt>
                <c:pt idx="35">
                  <c:v>0.40898706779934402</c:v>
                </c:pt>
                <c:pt idx="36">
                  <c:v>4.7062305140569E-3</c:v>
                </c:pt>
                <c:pt idx="37">
                  <c:v>-0.34258185673742497</c:v>
                </c:pt>
                <c:pt idx="38">
                  <c:v>0.31384271517794898</c:v>
                </c:pt>
                <c:pt idx="39">
                  <c:v>6.37505407292457E-2</c:v>
                </c:pt>
                <c:pt idx="40">
                  <c:v>0.34153302991236301</c:v>
                </c:pt>
                <c:pt idx="41">
                  <c:v>0.33419270480730801</c:v>
                </c:pt>
                <c:pt idx="42">
                  <c:v>-0.429075824756951</c:v>
                </c:pt>
                <c:pt idx="43">
                  <c:v>0.164288135816614</c:v>
                </c:pt>
                <c:pt idx="44">
                  <c:v>-1.03312457067658E-2</c:v>
                </c:pt>
                <c:pt idx="45">
                  <c:v>7.4818749276640006E-2</c:v>
                </c:pt>
                <c:pt idx="46">
                  <c:v>-4.9528591942902003E-2</c:v>
                </c:pt>
                <c:pt idx="47">
                  <c:v>-0.17080840621532101</c:v>
                </c:pt>
                <c:pt idx="48">
                  <c:v>-0.62903582348583298</c:v>
                </c:pt>
                <c:pt idx="49">
                  <c:v>1.70975186528163E-2</c:v>
                </c:pt>
                <c:pt idx="50">
                  <c:v>-0.182494634771287</c:v>
                </c:pt>
                <c:pt idx="51">
                  <c:v>-1.45159979068872E-2</c:v>
                </c:pt>
                <c:pt idx="52">
                  <c:v>-0.28972364019156699</c:v>
                </c:pt>
                <c:pt idx="53">
                  <c:v>-0.37273709655230802</c:v>
                </c:pt>
                <c:pt idx="54">
                  <c:v>-0.93684067318228204</c:v>
                </c:pt>
                <c:pt idx="55">
                  <c:v>-0.80541805544260303</c:v>
                </c:pt>
                <c:pt idx="56">
                  <c:v>-0.64123590946105302</c:v>
                </c:pt>
                <c:pt idx="57">
                  <c:v>-7.5409071590046103E-2</c:v>
                </c:pt>
                <c:pt idx="58">
                  <c:v>3.0110707981576099E-2</c:v>
                </c:pt>
                <c:pt idx="59">
                  <c:v>-0.29842919140094198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BFF-459C-977F-FEAAF3B4F34A}"/>
            </c:ext>
          </c:extLst>
        </c:ser>
        <c:ser>
          <c:idx val="2"/>
          <c:order val="2"/>
          <c:tx>
            <c:strRef>
              <c:f>'P02'!$D$3</c:f>
              <c:strCache>
                <c:ptCount val="1"/>
                <c:pt idx="0">
                  <c:v>Beta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'P02'!$A$4:$A$63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'P02'!$D$4:$D$63</c:f>
              <c:numCache>
                <c:formatCode>General</c:formatCode>
                <c:ptCount val="60"/>
                <c:pt idx="0">
                  <c:v>-0.32468977666270199</c:v>
                </c:pt>
                <c:pt idx="1">
                  <c:v>0.31255353959034599</c:v>
                </c:pt>
                <c:pt idx="2">
                  <c:v>-0.72202214238128004</c:v>
                </c:pt>
                <c:pt idx="3">
                  <c:v>-0.37841904298970802</c:v>
                </c:pt>
                <c:pt idx="4">
                  <c:v>-0.34867735853485998</c:v>
                </c:pt>
                <c:pt idx="5">
                  <c:v>-1.07468081184742</c:v>
                </c:pt>
                <c:pt idx="6">
                  <c:v>-0.83425821105359699</c:v>
                </c:pt>
                <c:pt idx="7">
                  <c:v>-1.4942607837025501</c:v>
                </c:pt>
                <c:pt idx="8">
                  <c:v>-0.27572114491780902</c:v>
                </c:pt>
                <c:pt idx="9">
                  <c:v>-1.1204595355081699</c:v>
                </c:pt>
                <c:pt idx="10">
                  <c:v>-0.94974782591876505</c:v>
                </c:pt>
                <c:pt idx="11">
                  <c:v>-1.7496129360915</c:v>
                </c:pt>
                <c:pt idx="12">
                  <c:v>-3.4880347759973798E-2</c:v>
                </c:pt>
                <c:pt idx="13">
                  <c:v>-0.173309921784912</c:v>
                </c:pt>
                <c:pt idx="14">
                  <c:v>-0.46909673529714602</c:v>
                </c:pt>
                <c:pt idx="15">
                  <c:v>0.32188253174385301</c:v>
                </c:pt>
                <c:pt idx="16">
                  <c:v>-9.4922973576751599E-2</c:v>
                </c:pt>
                <c:pt idx="17">
                  <c:v>-0.69716050264533302</c:v>
                </c:pt>
                <c:pt idx="18">
                  <c:v>-0.84717799915841496</c:v>
                </c:pt>
                <c:pt idx="19">
                  <c:v>-1.8202128992790601E-2</c:v>
                </c:pt>
                <c:pt idx="20">
                  <c:v>-0.20775949540857699</c:v>
                </c:pt>
                <c:pt idx="21">
                  <c:v>-0.59603508898451796</c:v>
                </c:pt>
                <c:pt idx="22">
                  <c:v>8.6489015356469204E-2</c:v>
                </c:pt>
                <c:pt idx="23">
                  <c:v>-0.71509419700480303</c:v>
                </c:pt>
                <c:pt idx="24">
                  <c:v>-0.80981589661894104</c:v>
                </c:pt>
                <c:pt idx="25">
                  <c:v>-0.47657585000097402</c:v>
                </c:pt>
                <c:pt idx="26">
                  <c:v>-0.72134359887560495</c:v>
                </c:pt>
                <c:pt idx="27">
                  <c:v>-0.66557058570628602</c:v>
                </c:pt>
                <c:pt idx="28">
                  <c:v>-0.46386577353970598</c:v>
                </c:pt>
                <c:pt idx="29">
                  <c:v>-0.73159000499272298</c:v>
                </c:pt>
                <c:pt idx="30">
                  <c:v>-0.81572990840096504</c:v>
                </c:pt>
                <c:pt idx="31">
                  <c:v>0.43713152135011901</c:v>
                </c:pt>
                <c:pt idx="32">
                  <c:v>0.37325508203297503</c:v>
                </c:pt>
                <c:pt idx="33">
                  <c:v>0.35078270287347102</c:v>
                </c:pt>
                <c:pt idx="34">
                  <c:v>0.48930086604838402</c:v>
                </c:pt>
                <c:pt idx="35">
                  <c:v>-5.75802275515599E-2</c:v>
                </c:pt>
                <c:pt idx="36">
                  <c:v>-0.23396840587951201</c:v>
                </c:pt>
                <c:pt idx="37">
                  <c:v>-9.8012284661658008E-3</c:v>
                </c:pt>
                <c:pt idx="38">
                  <c:v>9.5356110708775404E-4</c:v>
                </c:pt>
                <c:pt idx="39">
                  <c:v>-0.17833146730436999</c:v>
                </c:pt>
                <c:pt idx="40">
                  <c:v>0.30035106206854001</c:v>
                </c:pt>
                <c:pt idx="41">
                  <c:v>0.26031348765981499</c:v>
                </c:pt>
                <c:pt idx="42">
                  <c:v>-0.35597395631180501</c:v>
                </c:pt>
                <c:pt idx="43">
                  <c:v>-0.57118456455781197</c:v>
                </c:pt>
                <c:pt idx="44">
                  <c:v>-0.29713225306021002</c:v>
                </c:pt>
                <c:pt idx="45">
                  <c:v>-0.235926369369064</c:v>
                </c:pt>
                <c:pt idx="46">
                  <c:v>-8.4294168532817404E-2</c:v>
                </c:pt>
                <c:pt idx="47">
                  <c:v>-0.16921592997051199</c:v>
                </c:pt>
                <c:pt idx="48">
                  <c:v>-0.68761462060213296</c:v>
                </c:pt>
                <c:pt idx="49">
                  <c:v>-0.117719437250822</c:v>
                </c:pt>
                <c:pt idx="50">
                  <c:v>-5.5164897572758199E-2</c:v>
                </c:pt>
                <c:pt idx="51">
                  <c:v>0.30173258532844499</c:v>
                </c:pt>
                <c:pt idx="52">
                  <c:v>-0.16090354907510099</c:v>
                </c:pt>
                <c:pt idx="53">
                  <c:v>5.4930022122546803E-3</c:v>
                </c:pt>
                <c:pt idx="54">
                  <c:v>-0.67332757101004903</c:v>
                </c:pt>
                <c:pt idx="55">
                  <c:v>-0.750578047938254</c:v>
                </c:pt>
                <c:pt idx="56">
                  <c:v>-0.61277740939494496</c:v>
                </c:pt>
                <c:pt idx="57">
                  <c:v>-0.480211739058855</c:v>
                </c:pt>
                <c:pt idx="58">
                  <c:v>-0.17109881670395</c:v>
                </c:pt>
                <c:pt idx="59">
                  <c:v>-0.40633406826248902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BFF-459C-977F-FEAAF3B4F34A}"/>
            </c:ext>
          </c:extLst>
        </c:ser>
        <c:ser>
          <c:idx val="3"/>
          <c:order val="3"/>
          <c:tx>
            <c:strRef>
              <c:f>'P02'!$E$3</c:f>
              <c:strCache>
                <c:ptCount val="1"/>
                <c:pt idx="0">
                  <c:v>Gamma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'P02'!$A$4:$A$63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'P02'!$E$4:$E$63</c:f>
              <c:numCache>
                <c:formatCode>General</c:formatCode>
                <c:ptCount val="60"/>
                <c:pt idx="0">
                  <c:v>-4.28412885537129E-2</c:v>
                </c:pt>
                <c:pt idx="1">
                  <c:v>-4.2473050510837404E-3</c:v>
                </c:pt>
                <c:pt idx="2">
                  <c:v>-0.228007544702689</c:v>
                </c:pt>
                <c:pt idx="3">
                  <c:v>-0.40660924801656101</c:v>
                </c:pt>
                <c:pt idx="4">
                  <c:v>-0.32739615220357199</c:v>
                </c:pt>
                <c:pt idx="5">
                  <c:v>-0.98822944176204797</c:v>
                </c:pt>
                <c:pt idx="6">
                  <c:v>-0.50686214483512804</c:v>
                </c:pt>
                <c:pt idx="7">
                  <c:v>-0.35017079864474399</c:v>
                </c:pt>
                <c:pt idx="8">
                  <c:v>-0.71263693854865495</c:v>
                </c:pt>
                <c:pt idx="9">
                  <c:v>-0.67849716746825794</c:v>
                </c:pt>
                <c:pt idx="10">
                  <c:v>-0.91220902285324201</c:v>
                </c:pt>
                <c:pt idx="11">
                  <c:v>-1.1212197705163001</c:v>
                </c:pt>
                <c:pt idx="12">
                  <c:v>0.124591540419406</c:v>
                </c:pt>
                <c:pt idx="13">
                  <c:v>6.1853888928953299E-2</c:v>
                </c:pt>
                <c:pt idx="14">
                  <c:v>-0.30202994034010899</c:v>
                </c:pt>
                <c:pt idx="15">
                  <c:v>-0.103199294633372</c:v>
                </c:pt>
                <c:pt idx="16">
                  <c:v>-0.117832841921598</c:v>
                </c:pt>
                <c:pt idx="17">
                  <c:v>-0.70516186172008299</c:v>
                </c:pt>
                <c:pt idx="18">
                  <c:v>-0.89209351574741302</c:v>
                </c:pt>
                <c:pt idx="19">
                  <c:v>-0.25357244883093499</c:v>
                </c:pt>
                <c:pt idx="20">
                  <c:v>-0.64661271470358594</c:v>
                </c:pt>
                <c:pt idx="21">
                  <c:v>-0.31358758357385802</c:v>
                </c:pt>
                <c:pt idx="22">
                  <c:v>4.3447429762764403E-2</c:v>
                </c:pt>
                <c:pt idx="23">
                  <c:v>-0.385773628074986</c:v>
                </c:pt>
                <c:pt idx="24">
                  <c:v>-0.79380291110781798</c:v>
                </c:pt>
                <c:pt idx="25">
                  <c:v>-0.50929650019377803</c:v>
                </c:pt>
                <c:pt idx="26">
                  <c:v>-0.833015202648967</c:v>
                </c:pt>
                <c:pt idx="27">
                  <c:v>-0.51360690477246396</c:v>
                </c:pt>
                <c:pt idx="28">
                  <c:v>-0.36266832613564898</c:v>
                </c:pt>
                <c:pt idx="29">
                  <c:v>-1.03450769747979</c:v>
                </c:pt>
                <c:pt idx="30">
                  <c:v>-0.91272372710800098</c:v>
                </c:pt>
                <c:pt idx="31">
                  <c:v>0.44634841457612201</c:v>
                </c:pt>
                <c:pt idx="32">
                  <c:v>0.34721934543951699</c:v>
                </c:pt>
                <c:pt idx="33">
                  <c:v>0.63919436034561705</c:v>
                </c:pt>
                <c:pt idx="34">
                  <c:v>0.18112300501843001</c:v>
                </c:pt>
                <c:pt idx="35">
                  <c:v>-0.21559872447422199</c:v>
                </c:pt>
                <c:pt idx="36">
                  <c:v>0.15204842857918199</c:v>
                </c:pt>
                <c:pt idx="37">
                  <c:v>0.27022883089216598</c:v>
                </c:pt>
                <c:pt idx="38">
                  <c:v>0.30804190878443599</c:v>
                </c:pt>
                <c:pt idx="39">
                  <c:v>0.20135633708624501</c:v>
                </c:pt>
                <c:pt idx="40">
                  <c:v>2.3335607096835301E-2</c:v>
                </c:pt>
                <c:pt idx="41">
                  <c:v>0.116513758739179</c:v>
                </c:pt>
                <c:pt idx="42">
                  <c:v>-1.8055818405034799E-2</c:v>
                </c:pt>
                <c:pt idx="43">
                  <c:v>-0.62932100915016898</c:v>
                </c:pt>
                <c:pt idx="44">
                  <c:v>0.38313815394390399</c:v>
                </c:pt>
                <c:pt idx="45">
                  <c:v>0.124361147263536</c:v>
                </c:pt>
                <c:pt idx="46">
                  <c:v>2.7821570459183501E-2</c:v>
                </c:pt>
                <c:pt idx="47">
                  <c:v>0.16264628931314501</c:v>
                </c:pt>
                <c:pt idx="48">
                  <c:v>-0.70858538449809305</c:v>
                </c:pt>
                <c:pt idx="49">
                  <c:v>-3.2721051826026297E-2</c:v>
                </c:pt>
                <c:pt idx="50">
                  <c:v>-0.25465016202436402</c:v>
                </c:pt>
                <c:pt idx="51">
                  <c:v>-0.12846632483816101</c:v>
                </c:pt>
                <c:pt idx="52">
                  <c:v>-9.3628426469280199E-2</c:v>
                </c:pt>
                <c:pt idx="53">
                  <c:v>-0.26002354904618402</c:v>
                </c:pt>
                <c:pt idx="54">
                  <c:v>-0.60238119063858797</c:v>
                </c:pt>
                <c:pt idx="55">
                  <c:v>-0.32773671236441598</c:v>
                </c:pt>
                <c:pt idx="56">
                  <c:v>-0.55497230845311196</c:v>
                </c:pt>
                <c:pt idx="57">
                  <c:v>-0.22904073735328001</c:v>
                </c:pt>
                <c:pt idx="58">
                  <c:v>-0.48683322369742699</c:v>
                </c:pt>
                <c:pt idx="59">
                  <c:v>-0.69463118851696004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BFF-459C-977F-FEAAF3B4F3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1480847"/>
        <c:axId val="651481327"/>
      </c:scatterChart>
      <c:valAx>
        <c:axId val="651480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481327"/>
        <c:crosses val="autoZero"/>
        <c:crossBetween val="midCat"/>
      </c:valAx>
      <c:valAx>
        <c:axId val="651481327"/>
        <c:scaling>
          <c:orientation val="minMax"/>
          <c:max val="25"/>
          <c:min val="-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4808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DIFFERENCE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'P13'!$H$3</c:f>
              <c:strCache>
                <c:ptCount val="1"/>
                <c:pt idx="0">
                  <c:v>Theta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'P13'!$G$4:$G$63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'P13'!$H$4:$H$63</c:f>
              <c:numCache>
                <c:formatCode>General</c:formatCode>
                <c:ptCount val="60"/>
                <c:pt idx="0">
                  <c:v>1.0700013944342701</c:v>
                </c:pt>
                <c:pt idx="1">
                  <c:v>0.95718009812913396</c:v>
                </c:pt>
                <c:pt idx="2">
                  <c:v>0.32511972362166808</c:v>
                </c:pt>
                <c:pt idx="3">
                  <c:v>0.55246165852373608</c:v>
                </c:pt>
                <c:pt idx="4">
                  <c:v>0.41826285584248313</c:v>
                </c:pt>
                <c:pt idx="5">
                  <c:v>7.1641710942325076E-2</c:v>
                </c:pt>
                <c:pt idx="6">
                  <c:v>1.1527218159066721</c:v>
                </c:pt>
                <c:pt idx="7">
                  <c:v>-4.4908783662209961E-2</c:v>
                </c:pt>
                <c:pt idx="8">
                  <c:v>0.41272695690389505</c:v>
                </c:pt>
                <c:pt idx="9">
                  <c:v>0.31521030073456513</c:v>
                </c:pt>
                <c:pt idx="10">
                  <c:v>7.7945516888699107E-2</c:v>
                </c:pt>
                <c:pt idx="11">
                  <c:v>-8.6405214694619925E-2</c:v>
                </c:pt>
                <c:pt idx="12">
                  <c:v>1.1403895962180055E-2</c:v>
                </c:pt>
                <c:pt idx="13">
                  <c:v>0.69341300416184914</c:v>
                </c:pt>
                <c:pt idx="14">
                  <c:v>1.0447929466104733</c:v>
                </c:pt>
                <c:pt idx="15">
                  <c:v>1.1051768207647354</c:v>
                </c:pt>
                <c:pt idx="16">
                  <c:v>0.95417469459020432</c:v>
                </c:pt>
                <c:pt idx="17">
                  <c:v>0.39402554820144609</c:v>
                </c:pt>
                <c:pt idx="18">
                  <c:v>0.30178397295798509</c:v>
                </c:pt>
                <c:pt idx="19">
                  <c:v>0.8299695997299581</c:v>
                </c:pt>
                <c:pt idx="20">
                  <c:v>1.1110936371121549</c:v>
                </c:pt>
                <c:pt idx="21">
                  <c:v>0.8290221163804401</c:v>
                </c:pt>
                <c:pt idx="22">
                  <c:v>0.67408744112472507</c:v>
                </c:pt>
                <c:pt idx="23">
                  <c:v>0.2368829147197411</c:v>
                </c:pt>
                <c:pt idx="24">
                  <c:v>0.27649966418915006</c:v>
                </c:pt>
                <c:pt idx="25">
                  <c:v>0.92198088557386115</c:v>
                </c:pt>
                <c:pt idx="26">
                  <c:v>0.6811880823707851</c:v>
                </c:pt>
                <c:pt idx="27">
                  <c:v>0.70663240241898517</c:v>
                </c:pt>
                <c:pt idx="28">
                  <c:v>0.61479742930163916</c:v>
                </c:pt>
                <c:pt idx="29">
                  <c:v>0.50974525625550515</c:v>
                </c:pt>
                <c:pt idx="30">
                  <c:v>0.42841108513041515</c:v>
                </c:pt>
                <c:pt idx="31">
                  <c:v>1.2246376233236071</c:v>
                </c:pt>
                <c:pt idx="32">
                  <c:v>1.2167338381846071</c:v>
                </c:pt>
                <c:pt idx="33">
                  <c:v>1.2755998137820161</c:v>
                </c:pt>
                <c:pt idx="34">
                  <c:v>1.3848001825400882</c:v>
                </c:pt>
                <c:pt idx="35">
                  <c:v>1.5932985308888332</c:v>
                </c:pt>
                <c:pt idx="36">
                  <c:v>0.85737073362554805</c:v>
                </c:pt>
                <c:pt idx="37">
                  <c:v>1.299485437309966</c:v>
                </c:pt>
                <c:pt idx="38">
                  <c:v>0.93647676566353566</c:v>
                </c:pt>
                <c:pt idx="39">
                  <c:v>1.3868132300237062</c:v>
                </c:pt>
                <c:pt idx="40">
                  <c:v>1.264665805731346</c:v>
                </c:pt>
                <c:pt idx="41">
                  <c:v>1.3008855372824191</c:v>
                </c:pt>
                <c:pt idx="42">
                  <c:v>0.7301748572160911</c:v>
                </c:pt>
                <c:pt idx="43">
                  <c:v>1.3392890616824262</c:v>
                </c:pt>
                <c:pt idx="44">
                  <c:v>1.1276688255781828</c:v>
                </c:pt>
                <c:pt idx="45">
                  <c:v>1.3113534801606752</c:v>
                </c:pt>
                <c:pt idx="46">
                  <c:v>0.96482399247770845</c:v>
                </c:pt>
                <c:pt idx="47">
                  <c:v>1.0089729159126035</c:v>
                </c:pt>
                <c:pt idx="48">
                  <c:v>0.29799595453233108</c:v>
                </c:pt>
                <c:pt idx="49">
                  <c:v>1.1388248351497872</c:v>
                </c:pt>
                <c:pt idx="50">
                  <c:v>0.93086245893246711</c:v>
                </c:pt>
                <c:pt idx="51">
                  <c:v>0.90763294059530408</c:v>
                </c:pt>
                <c:pt idx="52">
                  <c:v>1.172875951210973</c:v>
                </c:pt>
                <c:pt idx="53">
                  <c:v>1.0465188684691393</c:v>
                </c:pt>
                <c:pt idx="54">
                  <c:v>0.32959383913185314</c:v>
                </c:pt>
                <c:pt idx="55">
                  <c:v>0.30269524627678113</c:v>
                </c:pt>
                <c:pt idx="56">
                  <c:v>0.19721517142409406</c:v>
                </c:pt>
                <c:pt idx="57">
                  <c:v>0.71991000808287808</c:v>
                </c:pt>
                <c:pt idx="58">
                  <c:v>0.58267081088533113</c:v>
                </c:pt>
                <c:pt idx="59">
                  <c:v>0.46666664178784911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01-4B3B-8CC1-AEE471803B83}"/>
            </c:ext>
          </c:extLst>
        </c:ser>
        <c:ser>
          <c:idx val="1"/>
          <c:order val="1"/>
          <c:tx>
            <c:strRef>
              <c:f>'P13'!$I$3</c:f>
              <c:strCache>
                <c:ptCount val="1"/>
                <c:pt idx="0">
                  <c:v>Alpha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'P13'!$G$4:$G$63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'P13'!$I$4:$I$63</c:f>
              <c:numCache>
                <c:formatCode>General</c:formatCode>
                <c:ptCount val="60"/>
                <c:pt idx="0">
                  <c:v>0.83827570833158205</c:v>
                </c:pt>
                <c:pt idx="1">
                  <c:v>1.1014367645298893</c:v>
                </c:pt>
                <c:pt idx="2">
                  <c:v>0.46203523091664001</c:v>
                </c:pt>
                <c:pt idx="3">
                  <c:v>0.89793306676525497</c:v>
                </c:pt>
                <c:pt idx="4">
                  <c:v>0.54487663121058005</c:v>
                </c:pt>
                <c:pt idx="5">
                  <c:v>5.3969726790880079E-2</c:v>
                </c:pt>
                <c:pt idx="6">
                  <c:v>0.29999903248678406</c:v>
                </c:pt>
                <c:pt idx="7">
                  <c:v>0.24128219489316804</c:v>
                </c:pt>
                <c:pt idx="8">
                  <c:v>1.5347250029730031E-2</c:v>
                </c:pt>
                <c:pt idx="9">
                  <c:v>0.197611751905163</c:v>
                </c:pt>
                <c:pt idx="10">
                  <c:v>-2.7657882928570077E-2</c:v>
                </c:pt>
                <c:pt idx="11">
                  <c:v>-0.47368327288458989</c:v>
                </c:pt>
                <c:pt idx="12">
                  <c:v>-0.44645501144617006</c:v>
                </c:pt>
                <c:pt idx="13">
                  <c:v>0.78191435614671301</c:v>
                </c:pt>
                <c:pt idx="14">
                  <c:v>0.94679839486462003</c:v>
                </c:pt>
                <c:pt idx="15">
                  <c:v>0.71457753805396607</c:v>
                </c:pt>
                <c:pt idx="16">
                  <c:v>0.75337268831604809</c:v>
                </c:pt>
                <c:pt idx="17">
                  <c:v>0.21221600724356104</c:v>
                </c:pt>
                <c:pt idx="18">
                  <c:v>0.42366739135271003</c:v>
                </c:pt>
                <c:pt idx="19">
                  <c:v>1.4783582420290982</c:v>
                </c:pt>
                <c:pt idx="20">
                  <c:v>0.57982138789840898</c:v>
                </c:pt>
                <c:pt idx="21">
                  <c:v>0.79983610020461005</c:v>
                </c:pt>
                <c:pt idx="22">
                  <c:v>1.0463275922890154</c:v>
                </c:pt>
                <c:pt idx="23">
                  <c:v>0.24129692288692106</c:v>
                </c:pt>
                <c:pt idx="24">
                  <c:v>0.435892811436845</c:v>
                </c:pt>
                <c:pt idx="25">
                  <c:v>0.77495877760096499</c:v>
                </c:pt>
                <c:pt idx="26">
                  <c:v>0.47424699439201001</c:v>
                </c:pt>
                <c:pt idx="27">
                  <c:v>0.39161799575749701</c:v>
                </c:pt>
                <c:pt idx="28">
                  <c:v>0.58970677636220303</c:v>
                </c:pt>
                <c:pt idx="29">
                  <c:v>0.46244855063891399</c:v>
                </c:pt>
                <c:pt idx="30">
                  <c:v>0.42046322031782501</c:v>
                </c:pt>
                <c:pt idx="31">
                  <c:v>1.4086749212285881</c:v>
                </c:pt>
                <c:pt idx="32">
                  <c:v>1.316495184935575</c:v>
                </c:pt>
                <c:pt idx="33">
                  <c:v>1.7289403296345029</c:v>
                </c:pt>
                <c:pt idx="34">
                  <c:v>1.3585473526727672</c:v>
                </c:pt>
                <c:pt idx="35">
                  <c:v>1.4860722746348149</c:v>
                </c:pt>
                <c:pt idx="36">
                  <c:v>0.99656589215610758</c:v>
                </c:pt>
                <c:pt idx="37">
                  <c:v>1.9536313514405921</c:v>
                </c:pt>
                <c:pt idx="38">
                  <c:v>1.2189623479876399</c:v>
                </c:pt>
                <c:pt idx="39">
                  <c:v>1.291274114510004</c:v>
                </c:pt>
                <c:pt idx="40">
                  <c:v>1.5345635628053089</c:v>
                </c:pt>
                <c:pt idx="41">
                  <c:v>1.4456627651248342</c:v>
                </c:pt>
                <c:pt idx="42">
                  <c:v>0.94138958524000604</c:v>
                </c:pt>
                <c:pt idx="43">
                  <c:v>1.300083101070844</c:v>
                </c:pt>
                <c:pt idx="44">
                  <c:v>0.893593293886349</c:v>
                </c:pt>
                <c:pt idx="45">
                  <c:v>0.87438829917853</c:v>
                </c:pt>
                <c:pt idx="46">
                  <c:v>1.36248908464935</c:v>
                </c:pt>
                <c:pt idx="47">
                  <c:v>0.84146352653363299</c:v>
                </c:pt>
                <c:pt idx="48">
                  <c:v>0.71524518593058106</c:v>
                </c:pt>
                <c:pt idx="49">
                  <c:v>0.38313856745010599</c:v>
                </c:pt>
                <c:pt idx="50">
                  <c:v>0.79824597376006601</c:v>
                </c:pt>
                <c:pt idx="51">
                  <c:v>0.69235649005540301</c:v>
                </c:pt>
                <c:pt idx="52">
                  <c:v>1.0604674220928028</c:v>
                </c:pt>
                <c:pt idx="53">
                  <c:v>1.0521951892442027</c:v>
                </c:pt>
                <c:pt idx="54">
                  <c:v>0.18652555856563402</c:v>
                </c:pt>
                <c:pt idx="55">
                  <c:v>0.35881793494886205</c:v>
                </c:pt>
                <c:pt idx="56">
                  <c:v>0.79379303756246711</c:v>
                </c:pt>
                <c:pt idx="57">
                  <c:v>1.238320397049627</c:v>
                </c:pt>
                <c:pt idx="58">
                  <c:v>0.80428011954534806</c:v>
                </c:pt>
                <c:pt idx="59">
                  <c:v>0.62131542565305509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01-4B3B-8CC1-AEE471803B83}"/>
            </c:ext>
          </c:extLst>
        </c:ser>
        <c:ser>
          <c:idx val="2"/>
          <c:order val="2"/>
          <c:tx>
            <c:strRef>
              <c:f>'P13'!$J$3</c:f>
              <c:strCache>
                <c:ptCount val="1"/>
                <c:pt idx="0">
                  <c:v>Beta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'P13'!$G$4:$G$63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'P13'!$J$4:$J$63</c:f>
              <c:numCache>
                <c:formatCode>General</c:formatCode>
                <c:ptCount val="60"/>
                <c:pt idx="0">
                  <c:v>0.65908449607422903</c:v>
                </c:pt>
                <c:pt idx="1">
                  <c:v>-4.0408676038709568E-3</c:v>
                </c:pt>
                <c:pt idx="2">
                  <c:v>0.21541302427498302</c:v>
                </c:pt>
                <c:pt idx="3">
                  <c:v>-8.4439717579646967E-2</c:v>
                </c:pt>
                <c:pt idx="4">
                  <c:v>-0.140760059542959</c:v>
                </c:pt>
                <c:pt idx="5">
                  <c:v>-0.59516542904400693</c:v>
                </c:pt>
                <c:pt idx="6">
                  <c:v>-0.22679070038291693</c:v>
                </c:pt>
                <c:pt idx="7">
                  <c:v>0.71569316210938094</c:v>
                </c:pt>
                <c:pt idx="8">
                  <c:v>-0.86086445539353695</c:v>
                </c:pt>
                <c:pt idx="9">
                  <c:v>-0.52895998293648994</c:v>
                </c:pt>
                <c:pt idx="10">
                  <c:v>-0.58998533289574695</c:v>
                </c:pt>
                <c:pt idx="11">
                  <c:v>-1.162126543158077</c:v>
                </c:pt>
                <c:pt idx="12">
                  <c:v>0.14964686093427404</c:v>
                </c:pt>
                <c:pt idx="13">
                  <c:v>0.545229954700438</c:v>
                </c:pt>
                <c:pt idx="14">
                  <c:v>0.59750842468189402</c:v>
                </c:pt>
                <c:pt idx="15">
                  <c:v>0.44223227365301504</c:v>
                </c:pt>
                <c:pt idx="16">
                  <c:v>0.23559505790454002</c:v>
                </c:pt>
                <c:pt idx="17">
                  <c:v>-0.20119234007619802</c:v>
                </c:pt>
                <c:pt idx="18">
                  <c:v>-0.32175476947043202</c:v>
                </c:pt>
                <c:pt idx="19">
                  <c:v>-0.19736017580194098</c:v>
                </c:pt>
                <c:pt idx="20">
                  <c:v>0.17233834268818904</c:v>
                </c:pt>
                <c:pt idx="21">
                  <c:v>0.18243153313619301</c:v>
                </c:pt>
                <c:pt idx="22">
                  <c:v>0.3435414894434809</c:v>
                </c:pt>
                <c:pt idx="23">
                  <c:v>6.906788013582299E-2</c:v>
                </c:pt>
                <c:pt idx="24">
                  <c:v>-0.11290402987841897</c:v>
                </c:pt>
                <c:pt idx="25">
                  <c:v>-0.10164645842392395</c:v>
                </c:pt>
                <c:pt idx="26">
                  <c:v>0.49621506154745931</c:v>
                </c:pt>
                <c:pt idx="27">
                  <c:v>-0.27208313296086994</c:v>
                </c:pt>
                <c:pt idx="28">
                  <c:v>0.21403672008134603</c:v>
                </c:pt>
                <c:pt idx="29">
                  <c:v>-0.14776739478710899</c:v>
                </c:pt>
                <c:pt idx="30">
                  <c:v>-0.21743994857431703</c:v>
                </c:pt>
                <c:pt idx="31">
                  <c:v>0.66289205524411399</c:v>
                </c:pt>
                <c:pt idx="32">
                  <c:v>0.73517297768421908</c:v>
                </c:pt>
                <c:pt idx="33">
                  <c:v>0.65675374489294902</c:v>
                </c:pt>
                <c:pt idx="34">
                  <c:v>0.65777406834091201</c:v>
                </c:pt>
                <c:pt idx="35">
                  <c:v>0.33680920054198421</c:v>
                </c:pt>
                <c:pt idx="36">
                  <c:v>0.62677777390096201</c:v>
                </c:pt>
                <c:pt idx="37">
                  <c:v>0.71231859573510303</c:v>
                </c:pt>
                <c:pt idx="38">
                  <c:v>0.59940695087015605</c:v>
                </c:pt>
                <c:pt idx="39">
                  <c:v>0.44574678560600151</c:v>
                </c:pt>
                <c:pt idx="40">
                  <c:v>0.75602788317902803</c:v>
                </c:pt>
                <c:pt idx="41">
                  <c:v>1.0207026385613971</c:v>
                </c:pt>
                <c:pt idx="42">
                  <c:v>-1.7391592342269613E-3</c:v>
                </c:pt>
                <c:pt idx="43">
                  <c:v>0.31555875625547902</c:v>
                </c:pt>
                <c:pt idx="44">
                  <c:v>-5.1732961658839671E-3</c:v>
                </c:pt>
                <c:pt idx="45">
                  <c:v>0.55075831196862401</c:v>
                </c:pt>
                <c:pt idx="46">
                  <c:v>0.40599630793405722</c:v>
                </c:pt>
                <c:pt idx="47">
                  <c:v>0.18487669122984901</c:v>
                </c:pt>
                <c:pt idx="48">
                  <c:v>-0.29720469349287604</c:v>
                </c:pt>
                <c:pt idx="49">
                  <c:v>0.4120358887091507</c:v>
                </c:pt>
                <c:pt idx="50">
                  <c:v>0.45646234431189991</c:v>
                </c:pt>
                <c:pt idx="51">
                  <c:v>0.49491985886680373</c:v>
                </c:pt>
                <c:pt idx="52">
                  <c:v>0.36831960714402961</c:v>
                </c:pt>
                <c:pt idx="53">
                  <c:v>0.26367148165629201</c:v>
                </c:pt>
                <c:pt idx="54">
                  <c:v>-0.30908611869653102</c:v>
                </c:pt>
                <c:pt idx="55">
                  <c:v>0.22530497659253501</c:v>
                </c:pt>
                <c:pt idx="56">
                  <c:v>0.17469735388340901</c:v>
                </c:pt>
                <c:pt idx="57">
                  <c:v>0.166181303742304</c:v>
                </c:pt>
                <c:pt idx="58">
                  <c:v>0.29754394343891999</c:v>
                </c:pt>
                <c:pt idx="59">
                  <c:v>0.28629597071969604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001-4B3B-8CC1-AEE471803B83}"/>
            </c:ext>
          </c:extLst>
        </c:ser>
        <c:ser>
          <c:idx val="3"/>
          <c:order val="3"/>
          <c:tx>
            <c:strRef>
              <c:f>'P13'!$K$3</c:f>
              <c:strCache>
                <c:ptCount val="1"/>
                <c:pt idx="0">
                  <c:v>Gamma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'P13'!$G$4:$G$63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'P13'!$K$4:$K$63</c:f>
              <c:numCache>
                <c:formatCode>General</c:formatCode>
                <c:ptCount val="60"/>
                <c:pt idx="0">
                  <c:v>0.3182656346319569</c:v>
                </c:pt>
                <c:pt idx="1">
                  <c:v>-0.58971717834501314</c:v>
                </c:pt>
                <c:pt idx="2">
                  <c:v>-0.61667732956762811</c:v>
                </c:pt>
                <c:pt idx="3">
                  <c:v>-0.27254489688215511</c:v>
                </c:pt>
                <c:pt idx="4">
                  <c:v>-0.33871630553134113</c:v>
                </c:pt>
                <c:pt idx="5">
                  <c:v>-0.89895093190471109</c:v>
                </c:pt>
                <c:pt idx="6">
                  <c:v>-0.4514979871033491</c:v>
                </c:pt>
                <c:pt idx="7">
                  <c:v>-0.72929865200955413</c:v>
                </c:pt>
                <c:pt idx="8">
                  <c:v>-1.4261749409190241</c:v>
                </c:pt>
                <c:pt idx="9">
                  <c:v>-0.82047581388763713</c:v>
                </c:pt>
                <c:pt idx="10">
                  <c:v>-0.5331737662700341</c:v>
                </c:pt>
                <c:pt idx="11">
                  <c:v>-1.3369987128311742</c:v>
                </c:pt>
                <c:pt idx="12">
                  <c:v>-4.7768072457122085E-2</c:v>
                </c:pt>
                <c:pt idx="13">
                  <c:v>-9.505247048341911E-2</c:v>
                </c:pt>
                <c:pt idx="14">
                  <c:v>-4.0232381463982086E-2</c:v>
                </c:pt>
                <c:pt idx="15">
                  <c:v>1.9168681731921405E-2</c:v>
                </c:pt>
                <c:pt idx="16">
                  <c:v>-2.0549138860187097E-2</c:v>
                </c:pt>
                <c:pt idx="17">
                  <c:v>-0.83246941910640315</c:v>
                </c:pt>
                <c:pt idx="18">
                  <c:v>-0.71869579683121709</c:v>
                </c:pt>
                <c:pt idx="19">
                  <c:v>-0.38444229722254508</c:v>
                </c:pt>
                <c:pt idx="20">
                  <c:v>9.0186030396550015E-2</c:v>
                </c:pt>
                <c:pt idx="21">
                  <c:v>-0.27474532629016812</c:v>
                </c:pt>
                <c:pt idx="22">
                  <c:v>-0.14021436511633809</c:v>
                </c:pt>
                <c:pt idx="23">
                  <c:v>-0.62392721959643815</c:v>
                </c:pt>
                <c:pt idx="24">
                  <c:v>-0.51759055269692111</c:v>
                </c:pt>
                <c:pt idx="25">
                  <c:v>-8.9497294410213091E-2</c:v>
                </c:pt>
                <c:pt idx="26">
                  <c:v>-0.52504573431837909</c:v>
                </c:pt>
                <c:pt idx="27">
                  <c:v>-0.46152613520153718</c:v>
                </c:pt>
                <c:pt idx="28">
                  <c:v>-0.33539097478817614</c:v>
                </c:pt>
                <c:pt idx="29">
                  <c:v>-0.5819320068879581</c:v>
                </c:pt>
                <c:pt idx="30">
                  <c:v>-0.88112354939749216</c:v>
                </c:pt>
                <c:pt idx="31">
                  <c:v>0.47798973572290893</c:v>
                </c:pt>
                <c:pt idx="32">
                  <c:v>0.52163022266281989</c:v>
                </c:pt>
                <c:pt idx="33">
                  <c:v>0.19042304019287992</c:v>
                </c:pt>
                <c:pt idx="34">
                  <c:v>0.40197883136832091</c:v>
                </c:pt>
                <c:pt idx="35">
                  <c:v>-0.13763214345891409</c:v>
                </c:pt>
                <c:pt idx="36">
                  <c:v>-8.1206945293908095E-2</c:v>
                </c:pt>
                <c:pt idx="37">
                  <c:v>-0.1324961491201421</c:v>
                </c:pt>
                <c:pt idx="38">
                  <c:v>0.54763215182444891</c:v>
                </c:pt>
                <c:pt idx="39">
                  <c:v>0.61605742376270689</c:v>
                </c:pt>
                <c:pt idx="40">
                  <c:v>0.44118690464070587</c:v>
                </c:pt>
                <c:pt idx="41">
                  <c:v>0.56206914493669591</c:v>
                </c:pt>
                <c:pt idx="42">
                  <c:v>-0.2564728313734731</c:v>
                </c:pt>
                <c:pt idx="43">
                  <c:v>0.41764453917542788</c:v>
                </c:pt>
                <c:pt idx="44">
                  <c:v>2.5725222812477501E-2</c:v>
                </c:pt>
                <c:pt idx="45">
                  <c:v>-0.11794799078708709</c:v>
                </c:pt>
                <c:pt idx="46">
                  <c:v>0.1127699798024696</c:v>
                </c:pt>
                <c:pt idx="47">
                  <c:v>8.6652264105486057E-2</c:v>
                </c:pt>
                <c:pt idx="48">
                  <c:v>-0.62101045261978916</c:v>
                </c:pt>
                <c:pt idx="49">
                  <c:v>-9.6286221135511108E-2</c:v>
                </c:pt>
                <c:pt idx="50">
                  <c:v>-0.21231921601979012</c:v>
                </c:pt>
                <c:pt idx="51">
                  <c:v>-0.2864582384237091</c:v>
                </c:pt>
                <c:pt idx="52">
                  <c:v>0.40984414394758395</c:v>
                </c:pt>
                <c:pt idx="53">
                  <c:v>-0.44129840783075613</c:v>
                </c:pt>
                <c:pt idx="54">
                  <c:v>-0.51616940849098314</c:v>
                </c:pt>
                <c:pt idx="55">
                  <c:v>-0.71611431870342213</c:v>
                </c:pt>
                <c:pt idx="56">
                  <c:v>-0.1290560463008191</c:v>
                </c:pt>
                <c:pt idx="57">
                  <c:v>-0.3375295046244311</c:v>
                </c:pt>
                <c:pt idx="58">
                  <c:v>-0.15968545892118011</c:v>
                </c:pt>
                <c:pt idx="59">
                  <c:v>-0.2306198719330331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001-4B3B-8CC1-AEE471803B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1552863"/>
        <c:axId val="1941562463"/>
      </c:scatterChart>
      <c:valAx>
        <c:axId val="1941552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1562463"/>
        <c:crosses val="autoZero"/>
        <c:crossBetween val="midCat"/>
      </c:valAx>
      <c:valAx>
        <c:axId val="1941562463"/>
        <c:scaling>
          <c:orientation val="minMax"/>
          <c:max val="20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15528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RELATIVE DIFFERENCE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'P13'!$N$3</c:f>
              <c:strCache>
                <c:ptCount val="1"/>
                <c:pt idx="0">
                  <c:v>Theta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'P13'!$M$4:$M$63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'P13'!$N$4:$N$63</c:f>
              <c:numCache>
                <c:formatCode>General</c:formatCode>
                <c:ptCount val="60"/>
                <c:pt idx="0">
                  <c:v>-3.4784438778019552E-2</c:v>
                </c:pt>
                <c:pt idx="1">
                  <c:v>7.4323570227001104E-2</c:v>
                </c:pt>
                <c:pt idx="2">
                  <c:v>0.68558094176934337</c:v>
                </c:pt>
                <c:pt idx="3">
                  <c:v>0.46572151191997707</c:v>
                </c:pt>
                <c:pt idx="4">
                  <c:v>0.59550342943852763</c:v>
                </c:pt>
                <c:pt idx="5">
                  <c:v>0.93071623267393322</c:v>
                </c:pt>
                <c:pt idx="6">
                  <c:v>-0.11478228303695887</c:v>
                </c:pt>
                <c:pt idx="7">
                  <c:v>1.0434307008755568</c:v>
                </c:pt>
                <c:pt idx="8">
                  <c:v>0.60085712533658531</c:v>
                </c:pt>
                <c:pt idx="9">
                  <c:v>0.69516421582317434</c:v>
                </c:pt>
                <c:pt idx="10">
                  <c:v>0.92461990389126558</c:v>
                </c:pt>
                <c:pt idx="11">
                  <c:v>1.0835613598826568</c:v>
                </c:pt>
                <c:pt idx="12">
                  <c:v>0.9889714404630785</c:v>
                </c:pt>
                <c:pt idx="13">
                  <c:v>0.32940929788939882</c:v>
                </c:pt>
                <c:pt idx="14">
                  <c:v>-1.0405676591822068E-2</c:v>
                </c:pt>
                <c:pt idx="15">
                  <c:v>-6.8802136309519341E-2</c:v>
                </c:pt>
                <c:pt idx="16">
                  <c:v>7.7230056919924642E-2</c:v>
                </c:pt>
                <c:pt idx="17">
                  <c:v>0.61894301457858358</c:v>
                </c:pt>
                <c:pt idx="18">
                  <c:v>0.70814864287663981</c:v>
                </c:pt>
                <c:pt idx="19">
                  <c:v>0.1973471895207512</c:v>
                </c:pt>
                <c:pt idx="20">
                  <c:v>-7.4524212481816537E-2</c:v>
                </c:pt>
                <c:pt idx="21">
                  <c:v>0.19826348835099794</c:v>
                </c:pt>
                <c:pt idx="22">
                  <c:v>0.34809879867459437</c:v>
                </c:pt>
                <c:pt idx="23">
                  <c:v>0.7709136125995707</c:v>
                </c:pt>
                <c:pt idx="24">
                  <c:v>0.73260076919660821</c:v>
                </c:pt>
                <c:pt idx="25">
                  <c:v>0.10836427110729681</c:v>
                </c:pt>
                <c:pt idx="26">
                  <c:v>0.34123186083228146</c:v>
                </c:pt>
                <c:pt idx="27">
                  <c:v>0.31662498968415009</c:v>
                </c:pt>
                <c:pt idx="28">
                  <c:v>0.40543739835177733</c:v>
                </c:pt>
                <c:pt idx="29">
                  <c:v>0.50703198924988568</c:v>
                </c:pt>
                <c:pt idx="30">
                  <c:v>0.58568920881888475</c:v>
                </c:pt>
                <c:pt idx="31">
                  <c:v>-0.18433112550042785</c:v>
                </c:pt>
                <c:pt idx="32">
                  <c:v>-0.17668747763994408</c:v>
                </c:pt>
                <c:pt idx="33">
                  <c:v>-0.23361599739565114</c:v>
                </c:pt>
                <c:pt idx="34">
                  <c:v>-0.33922225444115611</c:v>
                </c:pt>
                <c:pt idx="35">
                  <c:v>-0.54085829669722407</c:v>
                </c:pt>
                <c:pt idx="36">
                  <c:v>0.17084790913895234</c:v>
                </c:pt>
                <c:pt idx="37">
                  <c:v>-0.25671547340175566</c:v>
                </c:pt>
                <c:pt idx="38">
                  <c:v>9.4345493915778997E-2</c:v>
                </c:pt>
                <c:pt idx="39">
                  <c:v>-0.34116904649339502</c:v>
                </c:pt>
                <c:pt idx="40">
                  <c:v>-0.22304186034951301</c:v>
                </c:pt>
                <c:pt idx="41">
                  <c:v>-0.25806949188412781</c:v>
                </c:pt>
                <c:pt idx="42">
                  <c:v>0.29385738769652792</c:v>
                </c:pt>
                <c:pt idx="43">
                  <c:v>-0.29520904109412688</c:v>
                </c:pt>
                <c:pt idx="44">
                  <c:v>-9.0553861773560701E-2</c:v>
                </c:pt>
                <c:pt idx="45">
                  <c:v>-0.26819290336076756</c:v>
                </c:pt>
                <c:pt idx="46">
                  <c:v>6.6931259371415544E-2</c:v>
                </c:pt>
                <c:pt idx="47">
                  <c:v>2.423540944368158E-2</c:v>
                </c:pt>
                <c:pt idx="48">
                  <c:v>0.71181198625269548</c:v>
                </c:pt>
                <c:pt idx="49">
                  <c:v>-0.10134269360462418</c:v>
                </c:pt>
                <c:pt idx="50">
                  <c:v>9.977501697066074E-2</c:v>
                </c:pt>
                <c:pt idx="51">
                  <c:v>0.1222399821759762</c:v>
                </c:pt>
                <c:pt idx="52">
                  <c:v>-0.13427308529048668</c:v>
                </c:pt>
                <c:pt idx="53">
                  <c:v>-1.2074793184739115E-2</c:v>
                </c:pt>
                <c:pt idx="54">
                  <c:v>0.68125408282194666</c:v>
                </c:pt>
                <c:pt idx="55">
                  <c:v>0.70726736229638187</c:v>
                </c:pt>
                <c:pt idx="56">
                  <c:v>0.80927577146897978</c:v>
                </c:pt>
                <c:pt idx="57">
                  <c:v>0.30378438985251</c:v>
                </c:pt>
                <c:pt idx="58">
                  <c:v>0.43650663338331824</c:v>
                </c:pt>
                <c:pt idx="59">
                  <c:v>0.54869275728918043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88-446A-9C23-4E7CA8315488}"/>
            </c:ext>
          </c:extLst>
        </c:ser>
        <c:ser>
          <c:idx val="1"/>
          <c:order val="1"/>
          <c:tx>
            <c:strRef>
              <c:f>'P13'!$O$3</c:f>
              <c:strCache>
                <c:ptCount val="1"/>
                <c:pt idx="0">
                  <c:v>Alpha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'P13'!$M$4:$M$63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'P13'!$O$4:$O$63</c:f>
              <c:numCache>
                <c:formatCode>General</c:formatCode>
                <c:ptCount val="60"/>
                <c:pt idx="0">
                  <c:v>0.22637346567037328</c:v>
                </c:pt>
                <c:pt idx="1">
                  <c:v>-1.6492185634758832E-2</c:v>
                </c:pt>
                <c:pt idx="2">
                  <c:v>0.57359767093377156</c:v>
                </c:pt>
                <c:pt idx="3">
                  <c:v>0.17131697889210312</c:v>
                </c:pt>
                <c:pt idx="4">
                  <c:v>0.49714513297824736</c:v>
                </c:pt>
                <c:pt idx="5">
                  <c:v>0.95019250554325962</c:v>
                </c:pt>
                <c:pt idx="6">
                  <c:v>0.72313737652387133</c:v>
                </c:pt>
                <c:pt idx="7">
                  <c:v>0.77732587694547339</c:v>
                </c:pt>
                <c:pt idx="8">
                  <c:v>0.98583635463370256</c:v>
                </c:pt>
                <c:pt idx="9">
                  <c:v>0.81762838496958312</c:v>
                </c:pt>
                <c:pt idx="10">
                  <c:v>1.0255248624101376</c:v>
                </c:pt>
                <c:pt idx="11">
                  <c:v>1.4371520552599246</c:v>
                </c:pt>
                <c:pt idx="12">
                  <c:v>1.4120236812380287</c:v>
                </c:pt>
                <c:pt idx="13">
                  <c:v>0.27838813951520408</c:v>
                </c:pt>
                <c:pt idx="14">
                  <c:v>0.12622022367104094</c:v>
                </c:pt>
                <c:pt idx="15">
                  <c:v>0.34053183364366452</c:v>
                </c:pt>
                <c:pt idx="16">
                  <c:v>0.30472862791104666</c:v>
                </c:pt>
                <c:pt idx="17">
                  <c:v>0.80415043334624825</c:v>
                </c:pt>
                <c:pt idx="18">
                  <c:v>0.60900652085814189</c:v>
                </c:pt>
                <c:pt idx="19">
                  <c:v>-0.36434487115809205</c:v>
                </c:pt>
                <c:pt idx="20">
                  <c:v>0.46489537226025734</c:v>
                </c:pt>
                <c:pt idx="21">
                  <c:v>0.26184854925050655</c:v>
                </c:pt>
                <c:pt idx="22">
                  <c:v>3.4366878401983832E-2</c:v>
                </c:pt>
                <c:pt idx="23">
                  <c:v>0.77731228479834147</c:v>
                </c:pt>
                <c:pt idx="24">
                  <c:v>0.5977239448793662</c:v>
                </c:pt>
                <c:pt idx="25">
                  <c:v>0.28480729263048915</c:v>
                </c:pt>
                <c:pt idx="26">
                  <c:v>0.56232769834407703</c:v>
                </c:pt>
                <c:pt idx="27">
                  <c:v>0.6385842153985597</c:v>
                </c:pt>
                <c:pt idx="28">
                  <c:v>0.45577236089092149</c:v>
                </c:pt>
                <c:pt idx="29">
                  <c:v>0.5732162270947877</c:v>
                </c:pt>
                <c:pt idx="30">
                  <c:v>0.61196358105740634</c:v>
                </c:pt>
                <c:pt idx="31">
                  <c:v>-0.30003564039346353</c:v>
                </c:pt>
                <c:pt idx="32">
                  <c:v>-0.21496495396534787</c:v>
                </c:pt>
                <c:pt idx="33">
                  <c:v>-0.59560166420662908</c:v>
                </c:pt>
                <c:pt idx="34">
                  <c:v>-0.25377399073479179</c:v>
                </c:pt>
                <c:pt idx="35">
                  <c:v>-0.37146398513354562</c:v>
                </c:pt>
                <c:pt idx="36">
                  <c:v>8.0290876000330094E-2</c:v>
                </c:pt>
                <c:pt idx="37">
                  <c:v>-0.80296415218900719</c:v>
                </c:pt>
                <c:pt idx="38">
                  <c:v>-0.12495400663449487</c:v>
                </c:pt>
                <c:pt idx="39">
                  <c:v>-0.19168897314961841</c:v>
                </c:pt>
                <c:pt idx="40">
                  <c:v>-0.41621554698803714</c:v>
                </c:pt>
                <c:pt idx="41">
                  <c:v>-0.3341709221407182</c:v>
                </c:pt>
                <c:pt idx="42">
                  <c:v>0.13121189717791978</c:v>
                </c:pt>
                <c:pt idx="43">
                  <c:v>-0.19981859646601216</c:v>
                </c:pt>
                <c:pt idx="44">
                  <c:v>0.17532206149048585</c:v>
                </c:pt>
                <c:pt idx="45">
                  <c:v>0.19304593604626852</c:v>
                </c:pt>
                <c:pt idx="46">
                  <c:v>-0.25741172998691614</c:v>
                </c:pt>
                <c:pt idx="47">
                  <c:v>0.2234314971471125</c:v>
                </c:pt>
                <c:pt idx="48">
                  <c:v>0.33991567584760218</c:v>
                </c:pt>
                <c:pt idx="49">
                  <c:v>0.64640969652528779</c:v>
                </c:pt>
                <c:pt idx="50">
                  <c:v>0.26331604258022129</c:v>
                </c:pt>
                <c:pt idx="51">
                  <c:v>0.36103915859826136</c:v>
                </c:pt>
                <c:pt idx="52">
                  <c:v>2.1317535067335025E-2</c:v>
                </c:pt>
                <c:pt idx="53">
                  <c:v>2.8951799983071711E-2</c:v>
                </c:pt>
                <c:pt idx="54">
                  <c:v>0.82785959320683233</c:v>
                </c:pt>
                <c:pt idx="55">
                  <c:v>0.66885468264100079</c:v>
                </c:pt>
                <c:pt idx="56">
                  <c:v>0.26742556115972993</c:v>
                </c:pt>
                <c:pt idx="57">
                  <c:v>-0.14281913174591482</c:v>
                </c:pt>
                <c:pt idx="58">
                  <c:v>0.25774725984548291</c:v>
                </c:pt>
                <c:pt idx="59">
                  <c:v>0.42660142158934999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88-446A-9C23-4E7CA8315488}"/>
            </c:ext>
          </c:extLst>
        </c:ser>
        <c:ser>
          <c:idx val="2"/>
          <c:order val="2"/>
          <c:tx>
            <c:strRef>
              <c:f>'P13'!$P$3</c:f>
              <c:strCache>
                <c:ptCount val="1"/>
                <c:pt idx="0">
                  <c:v>Beta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'P13'!$M$4:$M$63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'P13'!$P$4:$P$63</c:f>
              <c:numCache>
                <c:formatCode>General</c:formatCode>
                <c:ptCount val="60"/>
                <c:pt idx="0">
                  <c:v>-0.53305484111020118</c:v>
                </c:pt>
                <c:pt idx="1">
                  <c:v>1.0093992070505358</c:v>
                </c:pt>
                <c:pt idx="2">
                  <c:v>0.49894136234429204</c:v>
                </c:pt>
                <c:pt idx="3">
                  <c:v>1.1964098967408825</c:v>
                </c:pt>
                <c:pt idx="4">
                  <c:v>1.3274130889174942</c:v>
                </c:pt>
                <c:pt idx="5">
                  <c:v>2.3843767342307256</c:v>
                </c:pt>
                <c:pt idx="6">
                  <c:v>1.5275235318259504</c:v>
                </c:pt>
                <c:pt idx="7">
                  <c:v>-0.66472868570964438</c:v>
                </c:pt>
                <c:pt idx="8">
                  <c:v>3.0024024669700657</c:v>
                </c:pt>
                <c:pt idx="9">
                  <c:v>2.2303804253089656</c:v>
                </c:pt>
                <c:pt idx="10">
                  <c:v>2.3723276395777515</c:v>
                </c:pt>
                <c:pt idx="11">
                  <c:v>3.7031491919216695</c:v>
                </c:pt>
                <c:pt idx="12">
                  <c:v>0.65191588335223727</c:v>
                </c:pt>
                <c:pt idx="13">
                  <c:v>-0.26822497957479358</c:v>
                </c:pt>
                <c:pt idx="14">
                  <c:v>-0.38982662848064054</c:v>
                </c:pt>
                <c:pt idx="15">
                  <c:v>-2.8648575497018491E-2</c:v>
                </c:pt>
                <c:pt idx="16">
                  <c:v>0.45199720792473996</c:v>
                </c:pt>
                <c:pt idx="17">
                  <c:v>1.4679808018323763</c:v>
                </c:pt>
                <c:pt idx="18">
                  <c:v>1.748413458251624</c:v>
                </c:pt>
                <c:pt idx="19">
                  <c:v>1.4590670464222997</c:v>
                </c:pt>
                <c:pt idx="20">
                  <c:v>0.59913466006142979</c:v>
                </c:pt>
                <c:pt idx="21">
                  <c:v>0.57565752690062022</c:v>
                </c:pt>
                <c:pt idx="22">
                  <c:v>0.20090982772226854</c:v>
                </c:pt>
                <c:pt idx="23">
                  <c:v>0.83934556397831372</c:v>
                </c:pt>
                <c:pt idx="24">
                  <c:v>1.2626189367477809</c:v>
                </c:pt>
                <c:pt idx="25">
                  <c:v>1.2364334104302055</c:v>
                </c:pt>
                <c:pt idx="26">
                  <c:v>-0.15421453071390825</c:v>
                </c:pt>
                <c:pt idx="27">
                  <c:v>1.6328754001264119</c:v>
                </c:pt>
                <c:pt idx="28">
                  <c:v>0.50214269664886624</c:v>
                </c:pt>
                <c:pt idx="29">
                  <c:v>1.3437124090855663</c:v>
                </c:pt>
                <c:pt idx="30">
                  <c:v>1.5057733383172571</c:v>
                </c:pt>
                <c:pt idx="31">
                  <c:v>-0.5419113641402139</c:v>
                </c:pt>
                <c:pt idx="32">
                  <c:v>-0.71003945504016119</c:v>
                </c:pt>
                <c:pt idx="33">
                  <c:v>-0.52763342791785961</c:v>
                </c:pt>
                <c:pt idx="34">
                  <c:v>-0.53000673788147579</c:v>
                </c:pt>
                <c:pt idx="35">
                  <c:v>0.21656937995520348</c:v>
                </c:pt>
                <c:pt idx="36">
                  <c:v>-0.45790821404927395</c:v>
                </c:pt>
                <c:pt idx="37">
                  <c:v>-0.65687931988849502</c:v>
                </c:pt>
                <c:pt idx="38">
                  <c:v>-0.39424267040125299</c:v>
                </c:pt>
                <c:pt idx="39">
                  <c:v>-3.6823459894631157E-2</c:v>
                </c:pt>
                <c:pt idx="40">
                  <c:v>-0.75854873422992974</c:v>
                </c:pt>
                <c:pt idx="41">
                  <c:v>-1.374191974930437</c:v>
                </c:pt>
                <c:pt idx="42">
                  <c:v>1.0040453485089913</c:v>
                </c:pt>
                <c:pt idx="43">
                  <c:v>0.26599869695965067</c:v>
                </c:pt>
                <c:pt idx="44">
                  <c:v>1.0120332776432235</c:v>
                </c:pt>
                <c:pt idx="45">
                  <c:v>-0.2810841424345808</c:v>
                </c:pt>
                <c:pt idx="46">
                  <c:v>5.5637616939064945E-2</c:v>
                </c:pt>
                <c:pt idx="47">
                  <c:v>0.56996999901142387</c:v>
                </c:pt>
                <c:pt idx="48">
                  <c:v>1.6913090762623735</c:v>
                </c:pt>
                <c:pt idx="49">
                  <c:v>4.1589329351231295E-2</c:v>
                </c:pt>
                <c:pt idx="50">
                  <c:v>-6.1748244572661218E-2</c:v>
                </c:pt>
                <c:pt idx="51">
                  <c:v>-0.15120184151908558</c:v>
                </c:pt>
                <c:pt idx="52">
                  <c:v>0.14327501227647116</c:v>
                </c:pt>
                <c:pt idx="53">
                  <c:v>0.38669041098130658</c:v>
                </c:pt>
                <c:pt idx="54">
                  <c:v>1.7189457094046292</c:v>
                </c:pt>
                <c:pt idx="55">
                  <c:v>0.4759323164954174</c:v>
                </c:pt>
                <c:pt idx="56">
                  <c:v>0.59364751303459729</c:v>
                </c:pt>
                <c:pt idx="57">
                  <c:v>0.61345615968570566</c:v>
                </c:pt>
                <c:pt idx="58">
                  <c:v>0.30790181585354354</c:v>
                </c:pt>
                <c:pt idx="59">
                  <c:v>0.33406501515893239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E88-446A-9C23-4E7CA8315488}"/>
            </c:ext>
          </c:extLst>
        </c:ser>
        <c:ser>
          <c:idx val="3"/>
          <c:order val="3"/>
          <c:tx>
            <c:strRef>
              <c:f>'P13'!$Q$3</c:f>
              <c:strCache>
                <c:ptCount val="1"/>
                <c:pt idx="0">
                  <c:v>Gamma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'P13'!$M$4:$M$63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'P13'!$Q$4:$Q$63</c:f>
              <c:numCache>
                <c:formatCode>General</c:formatCode>
                <c:ptCount val="60"/>
                <c:pt idx="0">
                  <c:v>-2.7455486372369569</c:v>
                </c:pt>
                <c:pt idx="1">
                  <c:v>7.9401598330264758</c:v>
                </c:pt>
                <c:pt idx="2">
                  <c:v>8.257443720079948</c:v>
                </c:pt>
                <c:pt idx="3">
                  <c:v>4.2074784583115079</c:v>
                </c:pt>
                <c:pt idx="4">
                  <c:v>4.9862248968851253</c:v>
                </c:pt>
                <c:pt idx="5">
                  <c:v>11.579415656460252</c:v>
                </c:pt>
                <c:pt idx="6">
                  <c:v>6.3135101195131513</c:v>
                </c:pt>
                <c:pt idx="7">
                  <c:v>9.5828417363753093</c:v>
                </c:pt>
                <c:pt idx="8">
                  <c:v>17.784116867025329</c:v>
                </c:pt>
                <c:pt idx="9">
                  <c:v>10.655871486553988</c:v>
                </c:pt>
                <c:pt idx="10">
                  <c:v>7.2747216675548083</c:v>
                </c:pt>
                <c:pt idx="11">
                  <c:v>16.734635354594264</c:v>
                </c:pt>
                <c:pt idx="12">
                  <c:v>1.5621644916269726</c:v>
                </c:pt>
                <c:pt idx="13">
                  <c:v>2.1186368006614447</c:v>
                </c:pt>
                <c:pt idx="14">
                  <c:v>1.4734797765378485</c:v>
                </c:pt>
                <c:pt idx="15">
                  <c:v>0.77441098904173666</c:v>
                </c:pt>
                <c:pt idx="16">
                  <c:v>1.2418350920707242</c:v>
                </c:pt>
                <c:pt idx="17">
                  <c:v>10.797019718704957</c:v>
                </c:pt>
                <c:pt idx="18">
                  <c:v>9.45806071875157</c:v>
                </c:pt>
                <c:pt idx="19">
                  <c:v>5.5243569074722982</c:v>
                </c:pt>
                <c:pt idx="20">
                  <c:v>-6.1365496278719962E-2</c:v>
                </c:pt>
                <c:pt idx="21">
                  <c:v>4.2333744850064736</c:v>
                </c:pt>
                <c:pt idx="22">
                  <c:v>2.6501301649795281</c:v>
                </c:pt>
                <c:pt idx="23">
                  <c:v>8.3427649510351198</c:v>
                </c:pt>
                <c:pt idx="24">
                  <c:v>7.0913286837975695</c:v>
                </c:pt>
                <c:pt idx="25">
                  <c:v>2.0532600213096002</c:v>
                </c:pt>
                <c:pt idx="26">
                  <c:v>7.1790659143499562</c:v>
                </c:pt>
                <c:pt idx="27">
                  <c:v>6.4315276255081493</c:v>
                </c:pt>
                <c:pt idx="28">
                  <c:v>4.9470903291589332</c:v>
                </c:pt>
                <c:pt idx="29">
                  <c:v>7.8485390761221083</c:v>
                </c:pt>
                <c:pt idx="30">
                  <c:v>11.369611891964494</c:v>
                </c:pt>
                <c:pt idx="31">
                  <c:v>-4.6252815523753945</c:v>
                </c:pt>
                <c:pt idx="32">
                  <c:v>-5.1388700413593327</c:v>
                </c:pt>
                <c:pt idx="33">
                  <c:v>-1.2410171915599701</c:v>
                </c:pt>
                <c:pt idx="34">
                  <c:v>-3.7307377869144878</c:v>
                </c:pt>
                <c:pt idx="35">
                  <c:v>2.6197409687937925</c:v>
                </c:pt>
                <c:pt idx="36">
                  <c:v>1.9556940183991594</c:v>
                </c:pt>
                <c:pt idx="37">
                  <c:v>2.559297381729515</c:v>
                </c:pt>
                <c:pt idx="38">
                  <c:v>-5.4448769731146101</c:v>
                </c:pt>
                <c:pt idx="39">
                  <c:v>-6.2501482816468208</c:v>
                </c:pt>
                <c:pt idx="40">
                  <c:v>-4.1921628653207463</c:v>
                </c:pt>
                <c:pt idx="41">
                  <c:v>-5.6147805190626601</c:v>
                </c:pt>
                <c:pt idx="42">
                  <c:v>4.0183323598543481</c:v>
                </c:pt>
                <c:pt idx="43">
                  <c:v>-3.9151016143070239</c:v>
                </c:pt>
                <c:pt idx="44">
                  <c:v>0.69724952127075424</c:v>
                </c:pt>
                <c:pt idx="45">
                  <c:v>2.3880855740780387</c:v>
                </c:pt>
                <c:pt idx="46">
                  <c:v>-0.32714750890031419</c:v>
                </c:pt>
                <c:pt idx="47">
                  <c:v>-1.977792892758409E-2</c:v>
                </c:pt>
                <c:pt idx="48">
                  <c:v>8.308438616722718</c:v>
                </c:pt>
                <c:pt idx="49">
                  <c:v>2.1331563483938827</c:v>
                </c:pt>
                <c:pt idx="50">
                  <c:v>3.498705055422572</c:v>
                </c:pt>
                <c:pt idx="51">
                  <c:v>4.3712193457329338</c:v>
                </c:pt>
                <c:pt idx="52">
                  <c:v>-3.8233016945659339</c:v>
                </c:pt>
                <c:pt idx="53">
                  <c:v>6.1934751044571623</c:v>
                </c:pt>
                <c:pt idx="54">
                  <c:v>7.0746037717597874</c:v>
                </c:pt>
                <c:pt idx="55">
                  <c:v>9.4276802728865903</c:v>
                </c:pt>
                <c:pt idx="56">
                  <c:v>2.5188121045748808</c:v>
                </c:pt>
                <c:pt idx="57">
                  <c:v>4.9722578830581723</c:v>
                </c:pt>
                <c:pt idx="58">
                  <c:v>2.8792781499656397</c:v>
                </c:pt>
                <c:pt idx="59">
                  <c:v>3.714078596759061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E88-446A-9C23-4E7CA83154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1539903"/>
        <c:axId val="1941559583"/>
      </c:scatterChart>
      <c:valAx>
        <c:axId val="1941539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1559583"/>
        <c:crosses val="autoZero"/>
        <c:crossBetween val="midCat"/>
      </c:valAx>
      <c:valAx>
        <c:axId val="1941559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15399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FRACTIONAL DIFFERENCE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'P13'!$T$3</c:f>
              <c:strCache>
                <c:ptCount val="1"/>
                <c:pt idx="0">
                  <c:v>Theta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'P13'!$S$4:$S$63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'P13'!$T$4:$T$63</c:f>
              <c:numCache>
                <c:formatCode>General</c:formatCode>
                <c:ptCount val="60"/>
                <c:pt idx="0">
                  <c:v>-1.0347844387780194</c:v>
                </c:pt>
                <c:pt idx="1">
                  <c:v>-0.92567642977299891</c:v>
                </c:pt>
                <c:pt idx="2">
                  <c:v>-0.31441905823065663</c:v>
                </c:pt>
                <c:pt idx="3">
                  <c:v>-0.53427848808002287</c:v>
                </c:pt>
                <c:pt idx="4">
                  <c:v>-0.40449657056147237</c:v>
                </c:pt>
                <c:pt idx="5">
                  <c:v>-6.9283767326066753E-2</c:v>
                </c:pt>
                <c:pt idx="6">
                  <c:v>-1.1147822830369589</c:v>
                </c:pt>
                <c:pt idx="7">
                  <c:v>4.3430700875556776E-2</c:v>
                </c:pt>
                <c:pt idx="8">
                  <c:v>-0.39914287466341475</c:v>
                </c:pt>
                <c:pt idx="9">
                  <c:v>-0.30483578417682572</c:v>
                </c:pt>
                <c:pt idx="10">
                  <c:v>-7.5380096108734432E-2</c:v>
                </c:pt>
                <c:pt idx="11">
                  <c:v>8.3561359882656713E-2</c:v>
                </c:pt>
                <c:pt idx="12">
                  <c:v>-1.1028559536921535E-2</c:v>
                </c:pt>
                <c:pt idx="13">
                  <c:v>-0.67059070211060123</c:v>
                </c:pt>
                <c:pt idx="14">
                  <c:v>-1.0104056765918221</c:v>
                </c:pt>
                <c:pt idx="15">
                  <c:v>-1.0688021363095195</c:v>
                </c:pt>
                <c:pt idx="16">
                  <c:v>-0.92276994308007532</c:v>
                </c:pt>
                <c:pt idx="17">
                  <c:v>-0.38105698542141636</c:v>
                </c:pt>
                <c:pt idx="18">
                  <c:v>-0.29185135712336024</c:v>
                </c:pt>
                <c:pt idx="19">
                  <c:v>-0.80265281047924875</c:v>
                </c:pt>
                <c:pt idx="20">
                  <c:v>-1.0745242124818166</c:v>
                </c:pt>
                <c:pt idx="21">
                  <c:v>-0.80173651164900206</c:v>
                </c:pt>
                <c:pt idx="22">
                  <c:v>-0.65190120132540563</c:v>
                </c:pt>
                <c:pt idx="23">
                  <c:v>-0.22908638740042928</c:v>
                </c:pt>
                <c:pt idx="24">
                  <c:v>-0.26739923080339184</c:v>
                </c:pt>
                <c:pt idx="25">
                  <c:v>-0.89163572889270326</c:v>
                </c:pt>
                <c:pt idx="26">
                  <c:v>-0.65876813916771859</c:v>
                </c:pt>
                <c:pt idx="27">
                  <c:v>-0.68337501031584991</c:v>
                </c:pt>
                <c:pt idx="28">
                  <c:v>-0.59456260164822272</c:v>
                </c:pt>
                <c:pt idx="29">
                  <c:v>-0.49296801075011437</c:v>
                </c:pt>
                <c:pt idx="30">
                  <c:v>-0.41431079118111519</c:v>
                </c:pt>
                <c:pt idx="31">
                  <c:v>-1.1843311255004279</c:v>
                </c:pt>
                <c:pt idx="32">
                  <c:v>-1.1766874776399441</c:v>
                </c:pt>
                <c:pt idx="33">
                  <c:v>-1.2336159973956513</c:v>
                </c:pt>
                <c:pt idx="34">
                  <c:v>-1.3392222544411563</c:v>
                </c:pt>
                <c:pt idx="35">
                  <c:v>-1.5408582966972242</c:v>
                </c:pt>
                <c:pt idx="36">
                  <c:v>-0.82915209086104757</c:v>
                </c:pt>
                <c:pt idx="37">
                  <c:v>-1.2567154734017556</c:v>
                </c:pt>
                <c:pt idx="38">
                  <c:v>-0.90565450608422093</c:v>
                </c:pt>
                <c:pt idx="39">
                  <c:v>-1.3411690464933952</c:v>
                </c:pt>
                <c:pt idx="40">
                  <c:v>-1.223041860349513</c:v>
                </c:pt>
                <c:pt idx="41">
                  <c:v>-1.2580694918841278</c:v>
                </c:pt>
                <c:pt idx="42">
                  <c:v>-0.70614261230347208</c:v>
                </c:pt>
                <c:pt idx="43">
                  <c:v>-1.295209041094127</c:v>
                </c:pt>
                <c:pt idx="44">
                  <c:v>-1.0905538617735606</c:v>
                </c:pt>
                <c:pt idx="45">
                  <c:v>-1.2681929033607677</c:v>
                </c:pt>
                <c:pt idx="46">
                  <c:v>-0.93306874062858436</c:v>
                </c:pt>
                <c:pt idx="47">
                  <c:v>-0.97576459055631837</c:v>
                </c:pt>
                <c:pt idx="48">
                  <c:v>-0.28818801374730452</c:v>
                </c:pt>
                <c:pt idx="49">
                  <c:v>-1.1013426936046242</c:v>
                </c:pt>
                <c:pt idx="50">
                  <c:v>-0.90022498302933929</c:v>
                </c:pt>
                <c:pt idx="51">
                  <c:v>-0.8777600178240238</c:v>
                </c:pt>
                <c:pt idx="52">
                  <c:v>-1.1342730852904865</c:v>
                </c:pt>
                <c:pt idx="53">
                  <c:v>-1.0120747931847391</c:v>
                </c:pt>
                <c:pt idx="54">
                  <c:v>-0.3187459171780534</c:v>
                </c:pt>
                <c:pt idx="55">
                  <c:v>-0.29273263770361807</c:v>
                </c:pt>
                <c:pt idx="56">
                  <c:v>-0.19072422853102025</c:v>
                </c:pt>
                <c:pt idx="57">
                  <c:v>-0.69621561014749</c:v>
                </c:pt>
                <c:pt idx="58">
                  <c:v>-0.56349336661668181</c:v>
                </c:pt>
                <c:pt idx="59">
                  <c:v>-0.45130724271081951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99-4947-A4ED-43986EB43378}"/>
            </c:ext>
          </c:extLst>
        </c:ser>
        <c:ser>
          <c:idx val="1"/>
          <c:order val="1"/>
          <c:tx>
            <c:strRef>
              <c:f>'P13'!$U$3</c:f>
              <c:strCache>
                <c:ptCount val="1"/>
                <c:pt idx="0">
                  <c:v>Alpha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'P13'!$S$4:$S$63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'P13'!$U$4:$U$63</c:f>
              <c:numCache>
                <c:formatCode>General</c:formatCode>
                <c:ptCount val="60"/>
                <c:pt idx="0">
                  <c:v>-0.7736265343296268</c:v>
                </c:pt>
                <c:pt idx="1">
                  <c:v>-1.0164921856347588</c:v>
                </c:pt>
                <c:pt idx="2">
                  <c:v>-0.42640232906622849</c:v>
                </c:pt>
                <c:pt idx="3">
                  <c:v>-0.82868302110789682</c:v>
                </c:pt>
                <c:pt idx="4">
                  <c:v>-0.50285486702175264</c:v>
                </c:pt>
                <c:pt idx="5">
                  <c:v>-4.9807494456740355E-2</c:v>
                </c:pt>
                <c:pt idx="6">
                  <c:v>-0.27686262347612867</c:v>
                </c:pt>
                <c:pt idx="7">
                  <c:v>-0.22267412305452661</c:v>
                </c:pt>
                <c:pt idx="8">
                  <c:v>-1.4163645366297425E-2</c:v>
                </c:pt>
                <c:pt idx="9">
                  <c:v>-0.18237161503041685</c:v>
                </c:pt>
                <c:pt idx="10">
                  <c:v>2.5524862410137537E-2</c:v>
                </c:pt>
                <c:pt idx="11">
                  <c:v>0.43715205525992451</c:v>
                </c:pt>
                <c:pt idx="12">
                  <c:v>0.41202368123802857</c:v>
                </c:pt>
                <c:pt idx="13">
                  <c:v>-0.72161186048479597</c:v>
                </c:pt>
                <c:pt idx="14">
                  <c:v>-0.87377977632895909</c:v>
                </c:pt>
                <c:pt idx="15">
                  <c:v>-0.65946816635633554</c:v>
                </c:pt>
                <c:pt idx="16">
                  <c:v>-0.6952713720889534</c:v>
                </c:pt>
                <c:pt idx="17">
                  <c:v>-0.19584956665375169</c:v>
                </c:pt>
                <c:pt idx="18">
                  <c:v>-0.39099347914185811</c:v>
                </c:pt>
                <c:pt idx="19">
                  <c:v>-1.3643448711580921</c:v>
                </c:pt>
                <c:pt idx="20">
                  <c:v>-0.53510462773974266</c:v>
                </c:pt>
                <c:pt idx="21">
                  <c:v>-0.73815145074949351</c:v>
                </c:pt>
                <c:pt idx="22">
                  <c:v>-0.96563312159801618</c:v>
                </c:pt>
                <c:pt idx="23">
                  <c:v>-0.22268771520165856</c:v>
                </c:pt>
                <c:pt idx="24">
                  <c:v>-0.40227605512063386</c:v>
                </c:pt>
                <c:pt idx="25">
                  <c:v>-0.71519270736951079</c:v>
                </c:pt>
                <c:pt idx="26">
                  <c:v>-0.43767230165592291</c:v>
                </c:pt>
                <c:pt idx="27">
                  <c:v>-0.36141578460144036</c:v>
                </c:pt>
                <c:pt idx="28">
                  <c:v>-0.54422763910907856</c:v>
                </c:pt>
                <c:pt idx="29">
                  <c:v>-0.42678377290521236</c:v>
                </c:pt>
                <c:pt idx="30">
                  <c:v>-0.38803641894259372</c:v>
                </c:pt>
                <c:pt idx="31">
                  <c:v>-1.3000356403934636</c:v>
                </c:pt>
                <c:pt idx="32">
                  <c:v>-1.214964953965348</c:v>
                </c:pt>
                <c:pt idx="33">
                  <c:v>-1.5956016642066289</c:v>
                </c:pt>
                <c:pt idx="34">
                  <c:v>-1.2537739907347918</c:v>
                </c:pt>
                <c:pt idx="35">
                  <c:v>-1.3714639851335455</c:v>
                </c:pt>
                <c:pt idx="36">
                  <c:v>-0.91970912399966986</c:v>
                </c:pt>
                <c:pt idx="37">
                  <c:v>-1.8029641521890072</c:v>
                </c:pt>
                <c:pt idx="38">
                  <c:v>-1.1249540066344947</c:v>
                </c:pt>
                <c:pt idx="39">
                  <c:v>-1.1916889731496183</c:v>
                </c:pt>
                <c:pt idx="40">
                  <c:v>-1.4162155469880371</c:v>
                </c:pt>
                <c:pt idx="41">
                  <c:v>-1.3341709221407183</c:v>
                </c:pt>
                <c:pt idx="42">
                  <c:v>-0.86878810282208019</c:v>
                </c:pt>
                <c:pt idx="43">
                  <c:v>-1.1998185964660122</c:v>
                </c:pt>
                <c:pt idx="44">
                  <c:v>-0.8246779385095141</c:v>
                </c:pt>
                <c:pt idx="45">
                  <c:v>-0.80695406395373148</c:v>
                </c:pt>
                <c:pt idx="46">
                  <c:v>-1.2574117299869161</c:v>
                </c:pt>
                <c:pt idx="47">
                  <c:v>-0.77656850285288748</c:v>
                </c:pt>
                <c:pt idx="48">
                  <c:v>-0.66008432415239793</c:v>
                </c:pt>
                <c:pt idx="49">
                  <c:v>-0.35359030347471221</c:v>
                </c:pt>
                <c:pt idx="50">
                  <c:v>-0.73668395741977877</c:v>
                </c:pt>
                <c:pt idx="51">
                  <c:v>-0.6389608414017387</c:v>
                </c:pt>
                <c:pt idx="52">
                  <c:v>-0.97868246493266497</c:v>
                </c:pt>
                <c:pt idx="53">
                  <c:v>-0.97104820001692826</c:v>
                </c:pt>
                <c:pt idx="54">
                  <c:v>-0.17214040679316764</c:v>
                </c:pt>
                <c:pt idx="55">
                  <c:v>-0.33114531735899921</c:v>
                </c:pt>
                <c:pt idx="56">
                  <c:v>-0.73257443884027007</c:v>
                </c:pt>
                <c:pt idx="57">
                  <c:v>-1.1428191317459149</c:v>
                </c:pt>
                <c:pt idx="58">
                  <c:v>-0.74225274015451703</c:v>
                </c:pt>
                <c:pt idx="59">
                  <c:v>-0.57339857841065012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F99-4947-A4ED-43986EB43378}"/>
            </c:ext>
          </c:extLst>
        </c:ser>
        <c:ser>
          <c:idx val="2"/>
          <c:order val="2"/>
          <c:tx>
            <c:strRef>
              <c:f>'P13'!$V$3</c:f>
              <c:strCache>
                <c:ptCount val="1"/>
                <c:pt idx="0">
                  <c:v>Beta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'P13'!$S$4:$S$63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'P13'!$V$4:$V$63</c:f>
              <c:numCache>
                <c:formatCode>General</c:formatCode>
                <c:ptCount val="60"/>
                <c:pt idx="0">
                  <c:v>-1.5330548411102012</c:v>
                </c:pt>
                <c:pt idx="1">
                  <c:v>9.3992070505358322E-3</c:v>
                </c:pt>
                <c:pt idx="2">
                  <c:v>-0.50105863765570802</c:v>
                </c:pt>
                <c:pt idx="3">
                  <c:v>0.19640989674088258</c:v>
                </c:pt>
                <c:pt idx="4">
                  <c:v>0.32741308891749432</c:v>
                </c:pt>
                <c:pt idx="5">
                  <c:v>1.3843767342307258</c:v>
                </c:pt>
                <c:pt idx="6">
                  <c:v>0.52752353182595024</c:v>
                </c:pt>
                <c:pt idx="7">
                  <c:v>-1.6647286857096444</c:v>
                </c:pt>
                <c:pt idx="8">
                  <c:v>2.0024024669700657</c:v>
                </c:pt>
                <c:pt idx="9">
                  <c:v>1.2303804253089659</c:v>
                </c:pt>
                <c:pt idx="10">
                  <c:v>1.3723276395777515</c:v>
                </c:pt>
                <c:pt idx="11">
                  <c:v>2.7031491919216695</c:v>
                </c:pt>
                <c:pt idx="12">
                  <c:v>-0.34808411664776273</c:v>
                </c:pt>
                <c:pt idx="13">
                  <c:v>-1.2682249795747935</c:v>
                </c:pt>
                <c:pt idx="14">
                  <c:v>-1.3898266284806404</c:v>
                </c:pt>
                <c:pt idx="15">
                  <c:v>-1.0286485754970185</c:v>
                </c:pt>
                <c:pt idx="16">
                  <c:v>-0.54800279207526004</c:v>
                </c:pt>
                <c:pt idx="17">
                  <c:v>0.46798080183237623</c:v>
                </c:pt>
                <c:pt idx="18">
                  <c:v>0.74841345825162386</c:v>
                </c:pt>
                <c:pt idx="19">
                  <c:v>0.45906704642229956</c:v>
                </c:pt>
                <c:pt idx="20">
                  <c:v>-0.40086533993857021</c:v>
                </c:pt>
                <c:pt idx="21">
                  <c:v>-0.42434247309937972</c:v>
                </c:pt>
                <c:pt idx="22">
                  <c:v>-0.79909017227773138</c:v>
                </c:pt>
                <c:pt idx="23">
                  <c:v>-0.16065443602168622</c:v>
                </c:pt>
                <c:pt idx="24">
                  <c:v>0.26261893674778092</c:v>
                </c:pt>
                <c:pt idx="25">
                  <c:v>0.23643341043020558</c:v>
                </c:pt>
                <c:pt idx="26">
                  <c:v>-1.1542145307139082</c:v>
                </c:pt>
                <c:pt idx="27">
                  <c:v>0.63287540012641186</c:v>
                </c:pt>
                <c:pt idx="28">
                  <c:v>-0.49785730335113371</c:v>
                </c:pt>
                <c:pt idx="29">
                  <c:v>0.34371240908556633</c:v>
                </c:pt>
                <c:pt idx="30">
                  <c:v>0.50577333831725702</c:v>
                </c:pt>
                <c:pt idx="31">
                  <c:v>-1.5419113641402138</c:v>
                </c:pt>
                <c:pt idx="32">
                  <c:v>-1.7100394550401614</c:v>
                </c:pt>
                <c:pt idx="33">
                  <c:v>-1.5276334279178596</c:v>
                </c:pt>
                <c:pt idx="34">
                  <c:v>-1.5300067378814759</c:v>
                </c:pt>
                <c:pt idx="35">
                  <c:v>-0.78343062004479647</c:v>
                </c:pt>
                <c:pt idx="36">
                  <c:v>-1.4579082140492738</c:v>
                </c:pt>
                <c:pt idx="37">
                  <c:v>-1.656879319888495</c:v>
                </c:pt>
                <c:pt idx="38">
                  <c:v>-1.3942426704012532</c:v>
                </c:pt>
                <c:pt idx="39">
                  <c:v>-1.0368234598946311</c:v>
                </c:pt>
                <c:pt idx="40">
                  <c:v>-1.7585487342299297</c:v>
                </c:pt>
                <c:pt idx="41">
                  <c:v>-2.374191974930437</c:v>
                </c:pt>
                <c:pt idx="42">
                  <c:v>4.045348508991283E-3</c:v>
                </c:pt>
                <c:pt idx="43">
                  <c:v>-0.73400130304034938</c:v>
                </c:pt>
                <c:pt idx="44">
                  <c:v>1.2033277643223518E-2</c:v>
                </c:pt>
                <c:pt idx="45">
                  <c:v>-1.2810841424345809</c:v>
                </c:pt>
                <c:pt idx="46">
                  <c:v>-0.94436238306093501</c:v>
                </c:pt>
                <c:pt idx="47">
                  <c:v>-0.43003000098857613</c:v>
                </c:pt>
                <c:pt idx="48">
                  <c:v>0.69130907626237337</c:v>
                </c:pt>
                <c:pt idx="49">
                  <c:v>-0.95841067064876861</c:v>
                </c:pt>
                <c:pt idx="50">
                  <c:v>-1.0617482445726611</c:v>
                </c:pt>
                <c:pt idx="51">
                  <c:v>-1.1512018415190857</c:v>
                </c:pt>
                <c:pt idx="52">
                  <c:v>-0.8567249877235289</c:v>
                </c:pt>
                <c:pt idx="53">
                  <c:v>-0.61330958901869348</c:v>
                </c:pt>
                <c:pt idx="54">
                  <c:v>0.71894570940462921</c:v>
                </c:pt>
                <c:pt idx="55">
                  <c:v>-0.52406768350458255</c:v>
                </c:pt>
                <c:pt idx="56">
                  <c:v>-0.40635248696540277</c:v>
                </c:pt>
                <c:pt idx="57">
                  <c:v>-0.38654384031429434</c:v>
                </c:pt>
                <c:pt idx="58">
                  <c:v>-0.69209818414645641</c:v>
                </c:pt>
                <c:pt idx="59">
                  <c:v>-0.66593498484106761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F99-4947-A4ED-43986EB43378}"/>
            </c:ext>
          </c:extLst>
        </c:ser>
        <c:ser>
          <c:idx val="3"/>
          <c:order val="3"/>
          <c:tx>
            <c:strRef>
              <c:f>'P13'!$W$3</c:f>
              <c:strCache>
                <c:ptCount val="1"/>
                <c:pt idx="0">
                  <c:v>Gamma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'P13'!$S$4:$S$63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'P13'!$W$4:$W$63</c:f>
              <c:numCache>
                <c:formatCode>General</c:formatCode>
                <c:ptCount val="60"/>
                <c:pt idx="0">
                  <c:v>-3.7455486372369569</c:v>
                </c:pt>
                <c:pt idx="1">
                  <c:v>6.9401598330264758</c:v>
                </c:pt>
                <c:pt idx="2">
                  <c:v>7.2574437200799489</c:v>
                </c:pt>
                <c:pt idx="3">
                  <c:v>3.2074784583115084</c:v>
                </c:pt>
                <c:pt idx="4">
                  <c:v>3.9862248968851257</c:v>
                </c:pt>
                <c:pt idx="5">
                  <c:v>10.579415656460252</c:v>
                </c:pt>
                <c:pt idx="6">
                  <c:v>5.3135101195131513</c:v>
                </c:pt>
                <c:pt idx="7">
                  <c:v>8.5828417363753111</c:v>
                </c:pt>
                <c:pt idx="8">
                  <c:v>16.784116867025329</c:v>
                </c:pt>
                <c:pt idx="9">
                  <c:v>9.6558714865539894</c:v>
                </c:pt>
                <c:pt idx="10">
                  <c:v>6.2747216675548083</c:v>
                </c:pt>
                <c:pt idx="11">
                  <c:v>15.734635354594266</c:v>
                </c:pt>
                <c:pt idx="12">
                  <c:v>0.56216449162697257</c:v>
                </c:pt>
                <c:pt idx="13">
                  <c:v>1.1186368006614444</c:v>
                </c:pt>
                <c:pt idx="14">
                  <c:v>0.47347977653784856</c:v>
                </c:pt>
                <c:pt idx="15">
                  <c:v>-0.22558901095826336</c:v>
                </c:pt>
                <c:pt idx="16">
                  <c:v>0.24183509207072423</c:v>
                </c:pt>
                <c:pt idx="17">
                  <c:v>9.7970197187049575</c:v>
                </c:pt>
                <c:pt idx="18">
                  <c:v>8.45806071875157</c:v>
                </c:pt>
                <c:pt idx="19">
                  <c:v>4.5243569074722982</c:v>
                </c:pt>
                <c:pt idx="20">
                  <c:v>-1.0613654962787198</c:v>
                </c:pt>
                <c:pt idx="21">
                  <c:v>3.2333744850064741</c:v>
                </c:pt>
                <c:pt idx="22">
                  <c:v>1.6501301649795279</c:v>
                </c:pt>
                <c:pt idx="23">
                  <c:v>7.3427649510351198</c:v>
                </c:pt>
                <c:pt idx="24">
                  <c:v>6.0913286837975695</c:v>
                </c:pt>
                <c:pt idx="25">
                  <c:v>1.0532600213096002</c:v>
                </c:pt>
                <c:pt idx="26">
                  <c:v>6.1790659143499571</c:v>
                </c:pt>
                <c:pt idx="27">
                  <c:v>5.4315276255081493</c:v>
                </c:pt>
                <c:pt idx="28">
                  <c:v>3.9470903291589337</c:v>
                </c:pt>
                <c:pt idx="29">
                  <c:v>6.8485390761221092</c:v>
                </c:pt>
                <c:pt idx="30">
                  <c:v>10.369611891964494</c:v>
                </c:pt>
                <c:pt idx="31">
                  <c:v>-5.6252815523753945</c:v>
                </c:pt>
                <c:pt idx="32">
                  <c:v>-6.1388700413593327</c:v>
                </c:pt>
                <c:pt idx="33">
                  <c:v>-2.2410171915599704</c:v>
                </c:pt>
                <c:pt idx="34">
                  <c:v>-4.7307377869144878</c:v>
                </c:pt>
                <c:pt idx="35">
                  <c:v>1.6197409687937923</c:v>
                </c:pt>
                <c:pt idx="36">
                  <c:v>0.95569401839915946</c:v>
                </c:pt>
                <c:pt idx="37">
                  <c:v>1.559297381729515</c:v>
                </c:pt>
                <c:pt idx="38">
                  <c:v>-6.4448769731146101</c:v>
                </c:pt>
                <c:pt idx="39">
                  <c:v>-7.2501482816468208</c:v>
                </c:pt>
                <c:pt idx="40">
                  <c:v>-5.1921628653207463</c:v>
                </c:pt>
                <c:pt idx="41">
                  <c:v>-6.614780519062661</c:v>
                </c:pt>
                <c:pt idx="42">
                  <c:v>3.0183323598543472</c:v>
                </c:pt>
                <c:pt idx="43">
                  <c:v>-4.9151016143070239</c:v>
                </c:pt>
                <c:pt idx="44">
                  <c:v>-0.30275047872924576</c:v>
                </c:pt>
                <c:pt idx="45">
                  <c:v>1.3880855740780387</c:v>
                </c:pt>
                <c:pt idx="46">
                  <c:v>-1.3271475089003142</c:v>
                </c:pt>
                <c:pt idx="47">
                  <c:v>-1.0197779289275841</c:v>
                </c:pt>
                <c:pt idx="48">
                  <c:v>7.308438616722718</c:v>
                </c:pt>
                <c:pt idx="49">
                  <c:v>1.1331563483938827</c:v>
                </c:pt>
                <c:pt idx="50">
                  <c:v>2.498705055422572</c:v>
                </c:pt>
                <c:pt idx="51">
                  <c:v>3.3712193457329342</c:v>
                </c:pt>
                <c:pt idx="52">
                  <c:v>-4.8233016945659344</c:v>
                </c:pt>
                <c:pt idx="53">
                  <c:v>5.1934751044571623</c:v>
                </c:pt>
                <c:pt idx="54">
                  <c:v>6.0746037717597883</c:v>
                </c:pt>
                <c:pt idx="55">
                  <c:v>8.4276802728865903</c:v>
                </c:pt>
                <c:pt idx="56">
                  <c:v>1.518812104574881</c:v>
                </c:pt>
                <c:pt idx="57">
                  <c:v>3.9722578830581727</c:v>
                </c:pt>
                <c:pt idx="58">
                  <c:v>1.8792781499656397</c:v>
                </c:pt>
                <c:pt idx="59">
                  <c:v>2.714078596759061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F99-4947-A4ED-43986EB433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1811583"/>
        <c:axId val="1741812063"/>
      </c:scatterChart>
      <c:valAx>
        <c:axId val="1741811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812063"/>
        <c:crosses val="autoZero"/>
        <c:crossBetween val="midCat"/>
      </c:valAx>
      <c:valAx>
        <c:axId val="1741812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8115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WITHOUT BASELINE REDUCTION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'P14'!$B$3</c:f>
              <c:strCache>
                <c:ptCount val="1"/>
                <c:pt idx="0">
                  <c:v>Theta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'P14'!$A$4:$A$63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'P14'!$B$4:$B$63</c:f>
              <c:numCache>
                <c:formatCode>General</c:formatCode>
                <c:ptCount val="60"/>
                <c:pt idx="0">
                  <c:v>-9.2452509935454993E-2</c:v>
                </c:pt>
                <c:pt idx="1">
                  <c:v>0.88546222660716001</c:v>
                </c:pt>
                <c:pt idx="2">
                  <c:v>-0.68807193813859802</c:v>
                </c:pt>
                <c:pt idx="3">
                  <c:v>-7.2878418655831598E-2</c:v>
                </c:pt>
                <c:pt idx="4">
                  <c:v>-0.21606844740325801</c:v>
                </c:pt>
                <c:pt idx="5">
                  <c:v>-0.99162065822606704</c:v>
                </c:pt>
                <c:pt idx="6">
                  <c:v>5.5686135411842197E-2</c:v>
                </c:pt>
                <c:pt idx="7">
                  <c:v>-1.16813854573438</c:v>
                </c:pt>
                <c:pt idx="8">
                  <c:v>-1.16712317618785</c:v>
                </c:pt>
                <c:pt idx="9">
                  <c:v>-0.80211913869529705</c:v>
                </c:pt>
                <c:pt idx="10">
                  <c:v>-0.99164419219463895</c:v>
                </c:pt>
                <c:pt idx="11">
                  <c:v>-1.17288330322374</c:v>
                </c:pt>
                <c:pt idx="12">
                  <c:v>-1.3177580141420999</c:v>
                </c:pt>
                <c:pt idx="13">
                  <c:v>0.106165382161273</c:v>
                </c:pt>
                <c:pt idx="14">
                  <c:v>-0.221958345342541</c:v>
                </c:pt>
                <c:pt idx="15">
                  <c:v>-0.71918739426354095</c:v>
                </c:pt>
                <c:pt idx="16">
                  <c:v>-0.12254044701900001</c:v>
                </c:pt>
                <c:pt idx="17">
                  <c:v>-0.57862215117285098</c:v>
                </c:pt>
                <c:pt idx="18">
                  <c:v>-0.91329808967746695</c:v>
                </c:pt>
                <c:pt idx="19">
                  <c:v>-5.2518408837005599E-2</c:v>
                </c:pt>
                <c:pt idx="20">
                  <c:v>4.6122168917437999E-2</c:v>
                </c:pt>
                <c:pt idx="21">
                  <c:v>-0.24069243136423699</c:v>
                </c:pt>
                <c:pt idx="22">
                  <c:v>-0.32254571635894602</c:v>
                </c:pt>
                <c:pt idx="23">
                  <c:v>-0.51023392248021904</c:v>
                </c:pt>
                <c:pt idx="24">
                  <c:v>-0.49276421150368299</c:v>
                </c:pt>
                <c:pt idx="25">
                  <c:v>0.34207042339944399</c:v>
                </c:pt>
                <c:pt idx="26">
                  <c:v>-0.48109299408796202</c:v>
                </c:pt>
                <c:pt idx="27">
                  <c:v>-0.20817568346227</c:v>
                </c:pt>
                <c:pt idx="28">
                  <c:v>-0.10967041896473501</c:v>
                </c:pt>
                <c:pt idx="29">
                  <c:v>-0.37848016889591701</c:v>
                </c:pt>
                <c:pt idx="30">
                  <c:v>-0.267805428758219</c:v>
                </c:pt>
                <c:pt idx="31">
                  <c:v>0.110348036648064</c:v>
                </c:pt>
                <c:pt idx="32">
                  <c:v>0.39969741579714002</c:v>
                </c:pt>
                <c:pt idx="33">
                  <c:v>2.3004012293567501E-2</c:v>
                </c:pt>
                <c:pt idx="34">
                  <c:v>0.29042013493549801</c:v>
                </c:pt>
                <c:pt idx="35">
                  <c:v>0.24041337114226799</c:v>
                </c:pt>
                <c:pt idx="36">
                  <c:v>-0.146844459152702</c:v>
                </c:pt>
                <c:pt idx="37">
                  <c:v>0.45587951251075598</c:v>
                </c:pt>
                <c:pt idx="38">
                  <c:v>0.35694820408792899</c:v>
                </c:pt>
                <c:pt idx="39">
                  <c:v>0.15897456084914799</c:v>
                </c:pt>
                <c:pt idx="40">
                  <c:v>0.22152031663719399</c:v>
                </c:pt>
                <c:pt idx="41">
                  <c:v>0.35386772758014401</c:v>
                </c:pt>
                <c:pt idx="42">
                  <c:v>0.120874685087351</c:v>
                </c:pt>
                <c:pt idx="43">
                  <c:v>-0.32238002772154101</c:v>
                </c:pt>
                <c:pt idx="44">
                  <c:v>0.15602074558999901</c:v>
                </c:pt>
                <c:pt idx="45">
                  <c:v>-0.12508811440935999</c:v>
                </c:pt>
                <c:pt idx="46">
                  <c:v>0.143011135412656</c:v>
                </c:pt>
                <c:pt idx="47">
                  <c:v>8.0282919587002802E-2</c:v>
                </c:pt>
                <c:pt idx="48">
                  <c:v>-0.43721914253817201</c:v>
                </c:pt>
                <c:pt idx="49">
                  <c:v>3.5623257730862903E-2</c:v>
                </c:pt>
                <c:pt idx="50">
                  <c:v>-0.34548822653247702</c:v>
                </c:pt>
                <c:pt idx="51">
                  <c:v>-0.37061127517938097</c:v>
                </c:pt>
                <c:pt idx="52">
                  <c:v>-0.42744638629955201</c:v>
                </c:pt>
                <c:pt idx="53">
                  <c:v>-0.26334270969873103</c:v>
                </c:pt>
                <c:pt idx="54">
                  <c:v>-0.68001675614149604</c:v>
                </c:pt>
                <c:pt idx="55">
                  <c:v>-0.72508404265882298</c:v>
                </c:pt>
                <c:pt idx="56">
                  <c:v>-5.7020119427869803E-2</c:v>
                </c:pt>
                <c:pt idx="57">
                  <c:v>-0.52117549213001102</c:v>
                </c:pt>
                <c:pt idx="58">
                  <c:v>-0.23189653712174099</c:v>
                </c:pt>
                <c:pt idx="59">
                  <c:v>-2.6296699795943099E-2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C1-47A6-80F7-4F0309C03FB4}"/>
            </c:ext>
          </c:extLst>
        </c:ser>
        <c:ser>
          <c:idx val="1"/>
          <c:order val="1"/>
          <c:tx>
            <c:strRef>
              <c:f>'P14'!$C$3</c:f>
              <c:strCache>
                <c:ptCount val="1"/>
                <c:pt idx="0">
                  <c:v>Alpha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'P14'!$A$4:$A$63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'P14'!$C$4:$C$63</c:f>
              <c:numCache>
                <c:formatCode>General</c:formatCode>
                <c:ptCount val="60"/>
                <c:pt idx="0">
                  <c:v>-0.13559181872781001</c:v>
                </c:pt>
                <c:pt idx="1">
                  <c:v>-0.106737075121469</c:v>
                </c:pt>
                <c:pt idx="2">
                  <c:v>5.8882738259991303E-2</c:v>
                </c:pt>
                <c:pt idx="3">
                  <c:v>-2.62449463289239E-2</c:v>
                </c:pt>
                <c:pt idx="4">
                  <c:v>-0.22281255660931101</c:v>
                </c:pt>
                <c:pt idx="5">
                  <c:v>-1.00664226259691</c:v>
                </c:pt>
                <c:pt idx="6">
                  <c:v>-1.03505400325966</c:v>
                </c:pt>
                <c:pt idx="7">
                  <c:v>-0.90190017869813699</c:v>
                </c:pt>
                <c:pt idx="8">
                  <c:v>-0.99947096079910003</c:v>
                </c:pt>
                <c:pt idx="9">
                  <c:v>-0.87703436063807905</c:v>
                </c:pt>
                <c:pt idx="10">
                  <c:v>-0.86963584315227804</c:v>
                </c:pt>
                <c:pt idx="11">
                  <c:v>-1.3556662926980301</c:v>
                </c:pt>
                <c:pt idx="12">
                  <c:v>-1.6442461055338</c:v>
                </c:pt>
                <c:pt idx="13">
                  <c:v>0.245353702824891</c:v>
                </c:pt>
                <c:pt idx="14">
                  <c:v>0.31767475298884801</c:v>
                </c:pt>
                <c:pt idx="15">
                  <c:v>-0.34055517599685398</c:v>
                </c:pt>
                <c:pt idx="16">
                  <c:v>-0.26250793161195402</c:v>
                </c:pt>
                <c:pt idx="17">
                  <c:v>-0.69508755380458398</c:v>
                </c:pt>
                <c:pt idx="18">
                  <c:v>-0.82454021695267599</c:v>
                </c:pt>
                <c:pt idx="19">
                  <c:v>0.35680639413392301</c:v>
                </c:pt>
                <c:pt idx="20">
                  <c:v>-4.2456668706913898E-2</c:v>
                </c:pt>
                <c:pt idx="21">
                  <c:v>-7.4605510735795605E-2</c:v>
                </c:pt>
                <c:pt idx="22">
                  <c:v>3.3159919421912099E-2</c:v>
                </c:pt>
                <c:pt idx="23">
                  <c:v>-0.48095818456987599</c:v>
                </c:pt>
                <c:pt idx="24">
                  <c:v>-0.62099642561151402</c:v>
                </c:pt>
                <c:pt idx="25">
                  <c:v>-4.4705767578724902E-2</c:v>
                </c:pt>
                <c:pt idx="26">
                  <c:v>-8.0886248064231503E-2</c:v>
                </c:pt>
                <c:pt idx="27">
                  <c:v>-0.29779334503809701</c:v>
                </c:pt>
                <c:pt idx="28">
                  <c:v>0.22086242326487299</c:v>
                </c:pt>
                <c:pt idx="29">
                  <c:v>-0.59803678559242601</c:v>
                </c:pt>
                <c:pt idx="30">
                  <c:v>-0.44665441483357998</c:v>
                </c:pt>
                <c:pt idx="31">
                  <c:v>8.4083324749756397E-2</c:v>
                </c:pt>
                <c:pt idx="32">
                  <c:v>0.40100162849991999</c:v>
                </c:pt>
                <c:pt idx="33">
                  <c:v>-0.17468644869807901</c:v>
                </c:pt>
                <c:pt idx="34">
                  <c:v>0.17255906135952101</c:v>
                </c:pt>
                <c:pt idx="35">
                  <c:v>0.26373453091087401</c:v>
                </c:pt>
                <c:pt idx="36">
                  <c:v>-0.22622058148423699</c:v>
                </c:pt>
                <c:pt idx="37">
                  <c:v>0.13429094792544799</c:v>
                </c:pt>
                <c:pt idx="38">
                  <c:v>0.23982208505344299</c:v>
                </c:pt>
                <c:pt idx="39">
                  <c:v>6.5367959987141303E-2</c:v>
                </c:pt>
                <c:pt idx="40">
                  <c:v>0.47349755383949799</c:v>
                </c:pt>
                <c:pt idx="41">
                  <c:v>0.47539379769254198</c:v>
                </c:pt>
                <c:pt idx="42">
                  <c:v>-0.16382727723752</c:v>
                </c:pt>
                <c:pt idx="43">
                  <c:v>7.0573656765013107E-2</c:v>
                </c:pt>
                <c:pt idx="44">
                  <c:v>5.8970414628192497E-2</c:v>
                </c:pt>
                <c:pt idx="45">
                  <c:v>0.39577270578187701</c:v>
                </c:pt>
                <c:pt idx="46">
                  <c:v>5.2186415458394003E-2</c:v>
                </c:pt>
                <c:pt idx="47">
                  <c:v>0.33557787876504103</c:v>
                </c:pt>
                <c:pt idx="48">
                  <c:v>-0.65205812796847196</c:v>
                </c:pt>
                <c:pt idx="49">
                  <c:v>-8.5795117141819394E-2</c:v>
                </c:pt>
                <c:pt idx="50">
                  <c:v>-0.195788801139646</c:v>
                </c:pt>
                <c:pt idx="51">
                  <c:v>-9.2151828937384203E-2</c:v>
                </c:pt>
                <c:pt idx="52">
                  <c:v>-0.15684061967269999</c:v>
                </c:pt>
                <c:pt idx="53">
                  <c:v>-0.18020187140437899</c:v>
                </c:pt>
                <c:pt idx="54">
                  <c:v>-0.81632864528362503</c:v>
                </c:pt>
                <c:pt idx="55">
                  <c:v>-0.55839338158548002</c:v>
                </c:pt>
                <c:pt idx="56">
                  <c:v>-0.57723079321257798</c:v>
                </c:pt>
                <c:pt idx="57">
                  <c:v>3.90993592321782E-2</c:v>
                </c:pt>
                <c:pt idx="58">
                  <c:v>-0.81203009626636502</c:v>
                </c:pt>
                <c:pt idx="59">
                  <c:v>-0.58486051728149602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C1-47A6-80F7-4F0309C03FB4}"/>
            </c:ext>
          </c:extLst>
        </c:ser>
        <c:ser>
          <c:idx val="2"/>
          <c:order val="2"/>
          <c:tx>
            <c:strRef>
              <c:f>'P14'!$D$3</c:f>
              <c:strCache>
                <c:ptCount val="1"/>
                <c:pt idx="0">
                  <c:v>Beta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'P14'!$A$4:$A$63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'P14'!$D$4:$D$63</c:f>
              <c:numCache>
                <c:formatCode>General</c:formatCode>
                <c:ptCount val="60"/>
                <c:pt idx="0">
                  <c:v>0.200697354654893</c:v>
                </c:pt>
                <c:pt idx="1">
                  <c:v>-4.86612301530462E-2</c:v>
                </c:pt>
                <c:pt idx="2">
                  <c:v>-0.27386506067717498</c:v>
                </c:pt>
                <c:pt idx="3">
                  <c:v>-0.115937567857651</c:v>
                </c:pt>
                <c:pt idx="4">
                  <c:v>-0.32090978028637301</c:v>
                </c:pt>
                <c:pt idx="5">
                  <c:v>-1.0570319190200601</c:v>
                </c:pt>
                <c:pt idx="6">
                  <c:v>-0.68480051886813598</c:v>
                </c:pt>
                <c:pt idx="7">
                  <c:v>0.19338275638397401</c:v>
                </c:pt>
                <c:pt idx="8">
                  <c:v>-1.20083218576771</c:v>
                </c:pt>
                <c:pt idx="9">
                  <c:v>-0.67382897383150697</c:v>
                </c:pt>
                <c:pt idx="10">
                  <c:v>-0.97358505779527205</c:v>
                </c:pt>
                <c:pt idx="11">
                  <c:v>-1.4455003882769699</c:v>
                </c:pt>
                <c:pt idx="12">
                  <c:v>0.60329577761808995</c:v>
                </c:pt>
                <c:pt idx="13">
                  <c:v>-0.469096206454031</c:v>
                </c:pt>
                <c:pt idx="14">
                  <c:v>-0.75712331034321001</c:v>
                </c:pt>
                <c:pt idx="15">
                  <c:v>-0.478572073536225</c:v>
                </c:pt>
                <c:pt idx="16">
                  <c:v>-0.28368429104314102</c:v>
                </c:pt>
                <c:pt idx="17">
                  <c:v>-0.60773081515144201</c:v>
                </c:pt>
                <c:pt idx="18">
                  <c:v>-0.77249762400255795</c:v>
                </c:pt>
                <c:pt idx="19">
                  <c:v>0.64124048990467097</c:v>
                </c:pt>
                <c:pt idx="20">
                  <c:v>-0.182976055896654</c:v>
                </c:pt>
                <c:pt idx="21">
                  <c:v>-0.48219724321128699</c:v>
                </c:pt>
                <c:pt idx="22">
                  <c:v>0.147092614554727</c:v>
                </c:pt>
                <c:pt idx="23">
                  <c:v>-0.56555401746043599</c:v>
                </c:pt>
                <c:pt idx="24">
                  <c:v>-0.41687294553738802</c:v>
                </c:pt>
                <c:pt idx="25">
                  <c:v>-9.0504213626438401E-2</c:v>
                </c:pt>
                <c:pt idx="26">
                  <c:v>0.28740375091123699</c:v>
                </c:pt>
                <c:pt idx="27">
                  <c:v>-0.154704399845463</c:v>
                </c:pt>
                <c:pt idx="28">
                  <c:v>-0.16299216168804601</c:v>
                </c:pt>
                <c:pt idx="29">
                  <c:v>-0.481199095638291</c:v>
                </c:pt>
                <c:pt idx="30">
                  <c:v>-0.46040601863885899</c:v>
                </c:pt>
                <c:pt idx="31">
                  <c:v>0.30856259493496502</c:v>
                </c:pt>
                <c:pt idx="32">
                  <c:v>-0.18896633828874099</c:v>
                </c:pt>
                <c:pt idx="33">
                  <c:v>0.41691893703455402</c:v>
                </c:pt>
                <c:pt idx="34">
                  <c:v>0.426808063283937</c:v>
                </c:pt>
                <c:pt idx="35">
                  <c:v>-0.37088040771039399</c:v>
                </c:pt>
                <c:pt idx="36">
                  <c:v>-0.207526029352429</c:v>
                </c:pt>
                <c:pt idx="37">
                  <c:v>0.68427459886340303</c:v>
                </c:pt>
                <c:pt idx="38">
                  <c:v>0.71177855517223698</c:v>
                </c:pt>
                <c:pt idx="39">
                  <c:v>0.158474993369146</c:v>
                </c:pt>
                <c:pt idx="40">
                  <c:v>0.292273662021241</c:v>
                </c:pt>
                <c:pt idx="41">
                  <c:v>0.32181992318441799</c:v>
                </c:pt>
                <c:pt idx="42">
                  <c:v>-0.59340830965055302</c:v>
                </c:pt>
                <c:pt idx="43">
                  <c:v>0.13909315931419</c:v>
                </c:pt>
                <c:pt idx="44">
                  <c:v>2.6657830936715099E-3</c:v>
                </c:pt>
                <c:pt idx="45">
                  <c:v>-0.30355354239061899</c:v>
                </c:pt>
                <c:pt idx="46">
                  <c:v>0.106695074124408</c:v>
                </c:pt>
                <c:pt idx="47">
                  <c:v>-0.110808989276834</c:v>
                </c:pt>
                <c:pt idx="48">
                  <c:v>-0.423536667318063</c:v>
                </c:pt>
                <c:pt idx="49">
                  <c:v>-0.57665785793686897</c:v>
                </c:pt>
                <c:pt idx="50">
                  <c:v>1.0515995751413799E-2</c:v>
                </c:pt>
                <c:pt idx="51">
                  <c:v>-0.24427050028890099</c:v>
                </c:pt>
                <c:pt idx="52">
                  <c:v>-4.4925423466815301E-2</c:v>
                </c:pt>
                <c:pt idx="53">
                  <c:v>-0.17547370756445599</c:v>
                </c:pt>
                <c:pt idx="54">
                  <c:v>-0.53567777335884204</c:v>
                </c:pt>
                <c:pt idx="55">
                  <c:v>0.134294701440062</c:v>
                </c:pt>
                <c:pt idx="56">
                  <c:v>-0.662232176770018</c:v>
                </c:pt>
                <c:pt idx="57">
                  <c:v>-0.64294020877468006</c:v>
                </c:pt>
                <c:pt idx="58">
                  <c:v>-0.65991970851087101</c:v>
                </c:pt>
                <c:pt idx="59">
                  <c:v>-0.51428576359060696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3C1-47A6-80F7-4F0309C03FB4}"/>
            </c:ext>
          </c:extLst>
        </c:ser>
        <c:ser>
          <c:idx val="3"/>
          <c:order val="3"/>
          <c:tx>
            <c:strRef>
              <c:f>'P14'!$E$3</c:f>
              <c:strCache>
                <c:ptCount val="1"/>
                <c:pt idx="0">
                  <c:v>Gamma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'P14'!$A$4:$A$63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'P14'!$E$4:$E$63</c:f>
              <c:numCache>
                <c:formatCode>General</c:formatCode>
                <c:ptCount val="60"/>
                <c:pt idx="0">
                  <c:v>-0.536371485310564</c:v>
                </c:pt>
                <c:pt idx="1">
                  <c:v>0.43525247964722602</c:v>
                </c:pt>
                <c:pt idx="2">
                  <c:v>0.17511060997470801</c:v>
                </c:pt>
                <c:pt idx="3">
                  <c:v>-0.18349795422015799</c:v>
                </c:pt>
                <c:pt idx="4">
                  <c:v>-0.259838516486395</c:v>
                </c:pt>
                <c:pt idx="5">
                  <c:v>-0.91100018311539999</c:v>
                </c:pt>
                <c:pt idx="6">
                  <c:v>-0.84419322400743801</c:v>
                </c:pt>
                <c:pt idx="7">
                  <c:v>-1.0071985018167899</c:v>
                </c:pt>
                <c:pt idx="8">
                  <c:v>-0.40020343848546702</c:v>
                </c:pt>
                <c:pt idx="9">
                  <c:v>-0.69124072102949996</c:v>
                </c:pt>
                <c:pt idx="10">
                  <c:v>-0.675376616868129</c:v>
                </c:pt>
                <c:pt idx="11">
                  <c:v>-1.24227877952652</c:v>
                </c:pt>
                <c:pt idx="12">
                  <c:v>-0.152845526979935</c:v>
                </c:pt>
                <c:pt idx="13">
                  <c:v>-0.43992385881482798</c:v>
                </c:pt>
                <c:pt idx="14">
                  <c:v>-0.31902523614314299</c:v>
                </c:pt>
                <c:pt idx="15">
                  <c:v>-0.149155110388767</c:v>
                </c:pt>
                <c:pt idx="16">
                  <c:v>-0.127410709672266</c:v>
                </c:pt>
                <c:pt idx="17">
                  <c:v>-1.20347943231974</c:v>
                </c:pt>
                <c:pt idx="18">
                  <c:v>-0.759321687240747</c:v>
                </c:pt>
                <c:pt idx="19">
                  <c:v>5.8015207860096597E-2</c:v>
                </c:pt>
                <c:pt idx="20">
                  <c:v>0.17506454858339399</c:v>
                </c:pt>
                <c:pt idx="21">
                  <c:v>-0.40303314729640199</c:v>
                </c:pt>
                <c:pt idx="22">
                  <c:v>1.6790403321070399E-3</c:v>
                </c:pt>
                <c:pt idx="23">
                  <c:v>-0.67044521725796002</c:v>
                </c:pt>
                <c:pt idx="24">
                  <c:v>-0.51588956544934494</c:v>
                </c:pt>
                <c:pt idx="25">
                  <c:v>0.459039109862729</c:v>
                </c:pt>
                <c:pt idx="26">
                  <c:v>4.7923416872673999E-2</c:v>
                </c:pt>
                <c:pt idx="27">
                  <c:v>-2.3723289191892101E-2</c:v>
                </c:pt>
                <c:pt idx="28">
                  <c:v>0.19442154740227599</c:v>
                </c:pt>
                <c:pt idx="29">
                  <c:v>-0.59209322363787398</c:v>
                </c:pt>
                <c:pt idx="30">
                  <c:v>-0.32189031572861199</c:v>
                </c:pt>
                <c:pt idx="31">
                  <c:v>0.26779916130213299</c:v>
                </c:pt>
                <c:pt idx="32">
                  <c:v>0.20020910052633201</c:v>
                </c:pt>
                <c:pt idx="33">
                  <c:v>0.25831951782340201</c:v>
                </c:pt>
                <c:pt idx="34">
                  <c:v>0.30049422741797699</c:v>
                </c:pt>
                <c:pt idx="35">
                  <c:v>-0.21217165121756101</c:v>
                </c:pt>
                <c:pt idx="36">
                  <c:v>-3.9344613497416102E-2</c:v>
                </c:pt>
                <c:pt idx="37">
                  <c:v>0.23100690544751801</c:v>
                </c:pt>
                <c:pt idx="38">
                  <c:v>1.8993843693086199E-2</c:v>
                </c:pt>
                <c:pt idx="39">
                  <c:v>0.42435528274670897</c:v>
                </c:pt>
                <c:pt idx="40">
                  <c:v>0.48981566787020198</c:v>
                </c:pt>
                <c:pt idx="41">
                  <c:v>0.29749370895066801</c:v>
                </c:pt>
                <c:pt idx="42">
                  <c:v>-0.23462771055610299</c:v>
                </c:pt>
                <c:pt idx="43">
                  <c:v>-0.295804929765353</c:v>
                </c:pt>
                <c:pt idx="44">
                  <c:v>-0.167777021683512</c:v>
                </c:pt>
                <c:pt idx="45">
                  <c:v>-0.162702978104349</c:v>
                </c:pt>
                <c:pt idx="46">
                  <c:v>2.2670653921397301E-2</c:v>
                </c:pt>
                <c:pt idx="47">
                  <c:v>9.4200140698972895E-2</c:v>
                </c:pt>
                <c:pt idx="48">
                  <c:v>-0.85745281138386897</c:v>
                </c:pt>
                <c:pt idx="49">
                  <c:v>-0.214670373815147</c:v>
                </c:pt>
                <c:pt idx="50">
                  <c:v>-0.26713630072275601</c:v>
                </c:pt>
                <c:pt idx="51">
                  <c:v>0.299432029266261</c:v>
                </c:pt>
                <c:pt idx="52">
                  <c:v>4.1276275394918897E-2</c:v>
                </c:pt>
                <c:pt idx="53">
                  <c:v>0.155816915537454</c:v>
                </c:pt>
                <c:pt idx="54">
                  <c:v>-0.69593400568881802</c:v>
                </c:pt>
                <c:pt idx="55">
                  <c:v>-0.573830872071867</c:v>
                </c:pt>
                <c:pt idx="56">
                  <c:v>-0.30953535371786201</c:v>
                </c:pt>
                <c:pt idx="57">
                  <c:v>-0.179058954362145</c:v>
                </c:pt>
                <c:pt idx="58">
                  <c:v>-0.32737371073867799</c:v>
                </c:pt>
                <c:pt idx="59">
                  <c:v>-0.39138876878224799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3C1-47A6-80F7-4F0309C03F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1553343"/>
        <c:axId val="1941539423"/>
      </c:scatterChart>
      <c:valAx>
        <c:axId val="1941553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1539423"/>
        <c:crosses val="autoZero"/>
        <c:crossBetween val="midCat"/>
      </c:valAx>
      <c:valAx>
        <c:axId val="1941539423"/>
        <c:scaling>
          <c:orientation val="minMax"/>
          <c:max val="7"/>
          <c:min val="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15533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DIFFERENCE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'P14'!$H$3</c:f>
              <c:strCache>
                <c:ptCount val="1"/>
                <c:pt idx="0">
                  <c:v>Theta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'P14'!$G$4:$G$63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'P14'!$H$4:$H$63</c:f>
              <c:numCache>
                <c:formatCode>General</c:formatCode>
                <c:ptCount val="60"/>
                <c:pt idx="0">
                  <c:v>1.576160630089845</c:v>
                </c:pt>
                <c:pt idx="1">
                  <c:v>2.55407536663246</c:v>
                </c:pt>
                <c:pt idx="2">
                  <c:v>0.98054120188670191</c:v>
                </c:pt>
                <c:pt idx="3">
                  <c:v>1.5957347213694684</c:v>
                </c:pt>
                <c:pt idx="4">
                  <c:v>1.452544692622042</c:v>
                </c:pt>
                <c:pt idx="5">
                  <c:v>0.67699248179923288</c:v>
                </c:pt>
                <c:pt idx="6">
                  <c:v>1.7242992754371422</c:v>
                </c:pt>
                <c:pt idx="7">
                  <c:v>0.50047459429091989</c:v>
                </c:pt>
                <c:pt idx="8">
                  <c:v>0.50148996383744993</c:v>
                </c:pt>
                <c:pt idx="9">
                  <c:v>0.86649400133000287</c:v>
                </c:pt>
                <c:pt idx="10">
                  <c:v>0.67696894783066097</c:v>
                </c:pt>
                <c:pt idx="11">
                  <c:v>0.49572983680155991</c:v>
                </c:pt>
                <c:pt idx="12">
                  <c:v>0.3508551258832</c:v>
                </c:pt>
                <c:pt idx="13">
                  <c:v>1.7747785221865728</c:v>
                </c:pt>
                <c:pt idx="14">
                  <c:v>1.4466547946827588</c:v>
                </c:pt>
                <c:pt idx="15">
                  <c:v>0.94942574576175898</c:v>
                </c:pt>
                <c:pt idx="16">
                  <c:v>1.5460726930063</c:v>
                </c:pt>
                <c:pt idx="17">
                  <c:v>1.089990988852449</c:v>
                </c:pt>
                <c:pt idx="18">
                  <c:v>0.75531505034783297</c:v>
                </c:pt>
                <c:pt idx="19">
                  <c:v>1.6160947311882943</c:v>
                </c:pt>
                <c:pt idx="20">
                  <c:v>1.714735308942738</c:v>
                </c:pt>
                <c:pt idx="21">
                  <c:v>1.427920708661063</c:v>
                </c:pt>
                <c:pt idx="22">
                  <c:v>1.3460674236663539</c:v>
                </c:pt>
                <c:pt idx="23">
                  <c:v>1.1583792175450809</c:v>
                </c:pt>
                <c:pt idx="24">
                  <c:v>1.1758489285216169</c:v>
                </c:pt>
                <c:pt idx="25">
                  <c:v>2.010683563424744</c:v>
                </c:pt>
                <c:pt idx="26">
                  <c:v>1.1875201459373379</c:v>
                </c:pt>
                <c:pt idx="27">
                  <c:v>1.4604374565630298</c:v>
                </c:pt>
                <c:pt idx="28">
                  <c:v>1.5589427210605649</c:v>
                </c:pt>
                <c:pt idx="29">
                  <c:v>1.290132971129383</c:v>
                </c:pt>
                <c:pt idx="30">
                  <c:v>1.4008077112670809</c:v>
                </c:pt>
                <c:pt idx="31">
                  <c:v>1.778961176673364</c:v>
                </c:pt>
                <c:pt idx="32">
                  <c:v>2.0683105558224399</c:v>
                </c:pt>
                <c:pt idx="33">
                  <c:v>1.6916171523188674</c:v>
                </c:pt>
                <c:pt idx="34">
                  <c:v>1.9590332749607979</c:v>
                </c:pt>
                <c:pt idx="35">
                  <c:v>1.9090265111675679</c:v>
                </c:pt>
                <c:pt idx="36">
                  <c:v>1.5217686808725979</c:v>
                </c:pt>
                <c:pt idx="37">
                  <c:v>2.1244926525360559</c:v>
                </c:pt>
                <c:pt idx="38">
                  <c:v>2.0255613441132287</c:v>
                </c:pt>
                <c:pt idx="39">
                  <c:v>1.8275877008744479</c:v>
                </c:pt>
                <c:pt idx="40">
                  <c:v>1.8901334566624939</c:v>
                </c:pt>
                <c:pt idx="41">
                  <c:v>2.0224808676054438</c:v>
                </c:pt>
                <c:pt idx="42">
                  <c:v>1.7894878251126509</c:v>
                </c:pt>
                <c:pt idx="43">
                  <c:v>1.346233112303759</c:v>
                </c:pt>
                <c:pt idx="44">
                  <c:v>1.8246338856152988</c:v>
                </c:pt>
                <c:pt idx="45">
                  <c:v>1.5435250256159398</c:v>
                </c:pt>
                <c:pt idx="46">
                  <c:v>1.8116242754379559</c:v>
                </c:pt>
                <c:pt idx="47">
                  <c:v>1.7488960596123027</c:v>
                </c:pt>
                <c:pt idx="48">
                  <c:v>1.231393997487128</c:v>
                </c:pt>
                <c:pt idx="49">
                  <c:v>1.7042363977561628</c:v>
                </c:pt>
                <c:pt idx="50">
                  <c:v>1.3231249134928229</c:v>
                </c:pt>
                <c:pt idx="51">
                  <c:v>1.2980018648459191</c:v>
                </c:pt>
                <c:pt idx="52">
                  <c:v>1.2411667537257478</c:v>
                </c:pt>
                <c:pt idx="53">
                  <c:v>1.4052704303265688</c:v>
                </c:pt>
                <c:pt idx="54">
                  <c:v>0.98859638388380389</c:v>
                </c:pt>
                <c:pt idx="55">
                  <c:v>0.94352909736647694</c:v>
                </c:pt>
                <c:pt idx="56">
                  <c:v>1.61159302059743</c:v>
                </c:pt>
                <c:pt idx="57">
                  <c:v>1.147437647895289</c:v>
                </c:pt>
                <c:pt idx="58">
                  <c:v>1.436716602903559</c:v>
                </c:pt>
                <c:pt idx="59">
                  <c:v>1.6423164402293569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93-462E-A27D-718C7B2A2520}"/>
            </c:ext>
          </c:extLst>
        </c:ser>
        <c:ser>
          <c:idx val="1"/>
          <c:order val="1"/>
          <c:tx>
            <c:strRef>
              <c:f>'P14'!$I$3</c:f>
              <c:strCache>
                <c:ptCount val="1"/>
                <c:pt idx="0">
                  <c:v>Alpha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'P14'!$G$4:$G$63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'P14'!$I$4:$I$63</c:f>
              <c:numCache>
                <c:formatCode>General</c:formatCode>
                <c:ptCount val="60"/>
                <c:pt idx="0">
                  <c:v>0.59169429037533294</c:v>
                </c:pt>
                <c:pt idx="1">
                  <c:v>0.62054903398167394</c:v>
                </c:pt>
                <c:pt idx="2">
                  <c:v>0.7861688473631343</c:v>
                </c:pt>
                <c:pt idx="3">
                  <c:v>0.70104116277421902</c:v>
                </c:pt>
                <c:pt idx="4">
                  <c:v>0.50447355249383197</c:v>
                </c:pt>
                <c:pt idx="5">
                  <c:v>-0.27935615349376708</c:v>
                </c:pt>
                <c:pt idx="6">
                  <c:v>-0.30776789415651706</c:v>
                </c:pt>
                <c:pt idx="7">
                  <c:v>-0.17461406959499404</c:v>
                </c:pt>
                <c:pt idx="8">
                  <c:v>-0.27218485169595708</c:v>
                </c:pt>
                <c:pt idx="9">
                  <c:v>-0.14974825153493609</c:v>
                </c:pt>
                <c:pt idx="10">
                  <c:v>-0.14234973404913509</c:v>
                </c:pt>
                <c:pt idx="11">
                  <c:v>-0.62838018359488712</c:v>
                </c:pt>
                <c:pt idx="12">
                  <c:v>-0.91695999643065706</c:v>
                </c:pt>
                <c:pt idx="13">
                  <c:v>0.97263981192803395</c:v>
                </c:pt>
                <c:pt idx="14">
                  <c:v>1.044960862091991</c:v>
                </c:pt>
                <c:pt idx="15">
                  <c:v>0.38673093310628898</c:v>
                </c:pt>
                <c:pt idx="16">
                  <c:v>0.46477817749118894</c:v>
                </c:pt>
                <c:pt idx="17">
                  <c:v>3.2198555298558973E-2</c:v>
                </c:pt>
                <c:pt idx="18">
                  <c:v>-9.7254107849533034E-2</c:v>
                </c:pt>
                <c:pt idx="19">
                  <c:v>1.0840925032370659</c:v>
                </c:pt>
                <c:pt idx="20">
                  <c:v>0.68482944039622906</c:v>
                </c:pt>
                <c:pt idx="21">
                  <c:v>0.65268059836734738</c:v>
                </c:pt>
                <c:pt idx="22">
                  <c:v>0.76044602852505505</c:v>
                </c:pt>
                <c:pt idx="23">
                  <c:v>0.24632792453326696</c:v>
                </c:pt>
                <c:pt idx="24">
                  <c:v>0.10628968349162893</c:v>
                </c:pt>
                <c:pt idx="25">
                  <c:v>0.68258034152441804</c:v>
                </c:pt>
                <c:pt idx="26">
                  <c:v>0.64639986103891145</c:v>
                </c:pt>
                <c:pt idx="27">
                  <c:v>0.42949276406504594</c:v>
                </c:pt>
                <c:pt idx="28">
                  <c:v>0.94814853236801588</c:v>
                </c:pt>
                <c:pt idx="29">
                  <c:v>0.12924932351071694</c:v>
                </c:pt>
                <c:pt idx="30">
                  <c:v>0.28063169426956297</c:v>
                </c:pt>
                <c:pt idx="31">
                  <c:v>0.81136943385289939</c:v>
                </c:pt>
                <c:pt idx="32">
                  <c:v>1.1282877376030629</c:v>
                </c:pt>
                <c:pt idx="33">
                  <c:v>0.55259966040506392</c:v>
                </c:pt>
                <c:pt idx="34">
                  <c:v>0.89984517046266399</c:v>
                </c:pt>
                <c:pt idx="35">
                  <c:v>0.99102064001401691</c:v>
                </c:pt>
                <c:pt idx="36">
                  <c:v>0.50106552761890599</c:v>
                </c:pt>
                <c:pt idx="37">
                  <c:v>0.861577057028591</c:v>
                </c:pt>
                <c:pt idx="38">
                  <c:v>0.967108194156586</c:v>
                </c:pt>
                <c:pt idx="39">
                  <c:v>0.79265406909028424</c:v>
                </c:pt>
                <c:pt idx="40">
                  <c:v>1.2007836629426409</c:v>
                </c:pt>
                <c:pt idx="41">
                  <c:v>1.202679906795685</c:v>
                </c:pt>
                <c:pt idx="42">
                  <c:v>0.56345883186562296</c:v>
                </c:pt>
                <c:pt idx="43">
                  <c:v>0.7978597658681561</c:v>
                </c:pt>
                <c:pt idx="44">
                  <c:v>0.78625652373133548</c:v>
                </c:pt>
                <c:pt idx="45">
                  <c:v>1.12305881488502</c:v>
                </c:pt>
                <c:pt idx="46">
                  <c:v>0.77947252456153693</c:v>
                </c:pt>
                <c:pt idx="47">
                  <c:v>1.062863987868184</c:v>
                </c:pt>
                <c:pt idx="48">
                  <c:v>7.5227981134670996E-2</c:v>
                </c:pt>
                <c:pt idx="49">
                  <c:v>0.64149099196132353</c:v>
                </c:pt>
                <c:pt idx="50">
                  <c:v>0.53149730796349692</c:v>
                </c:pt>
                <c:pt idx="51">
                  <c:v>0.63513428016575879</c:v>
                </c:pt>
                <c:pt idx="52">
                  <c:v>0.57044548943044293</c:v>
                </c:pt>
                <c:pt idx="53">
                  <c:v>0.54708423769876391</c:v>
                </c:pt>
                <c:pt idx="54">
                  <c:v>-8.9042536180482079E-2</c:v>
                </c:pt>
                <c:pt idx="55">
                  <c:v>0.16889272751766293</c:v>
                </c:pt>
                <c:pt idx="56">
                  <c:v>0.15005531589056498</c:v>
                </c:pt>
                <c:pt idx="57">
                  <c:v>0.76638546833532117</c:v>
                </c:pt>
                <c:pt idx="58">
                  <c:v>-8.4743987163222068E-2</c:v>
                </c:pt>
                <c:pt idx="59">
                  <c:v>0.14242559182164694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93-462E-A27D-718C7B2A2520}"/>
            </c:ext>
          </c:extLst>
        </c:ser>
        <c:ser>
          <c:idx val="2"/>
          <c:order val="2"/>
          <c:tx>
            <c:strRef>
              <c:f>'P14'!$J$3</c:f>
              <c:strCache>
                <c:ptCount val="1"/>
                <c:pt idx="0">
                  <c:v>Beta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'P14'!$G$4:$G$63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'P14'!$J$4:$J$63</c:f>
              <c:numCache>
                <c:formatCode>General</c:formatCode>
                <c:ptCount val="60"/>
                <c:pt idx="0">
                  <c:v>1.203762584211493</c:v>
                </c:pt>
                <c:pt idx="1">
                  <c:v>0.9544039994035538</c:v>
                </c:pt>
                <c:pt idx="2">
                  <c:v>0.72920016887942507</c:v>
                </c:pt>
                <c:pt idx="3">
                  <c:v>0.88712766169894908</c:v>
                </c:pt>
                <c:pt idx="4">
                  <c:v>0.68215544927022709</c:v>
                </c:pt>
                <c:pt idx="5">
                  <c:v>-5.396668946346006E-2</c:v>
                </c:pt>
                <c:pt idx="6">
                  <c:v>0.31826471068846407</c:v>
                </c:pt>
                <c:pt idx="7">
                  <c:v>1.1964479859405741</c:v>
                </c:pt>
                <c:pt idx="8">
                  <c:v>-0.19776695621110996</c:v>
                </c:pt>
                <c:pt idx="9">
                  <c:v>0.32923625572509307</c:v>
                </c:pt>
                <c:pt idx="10">
                  <c:v>2.9480171761328E-2</c:v>
                </c:pt>
                <c:pt idx="11">
                  <c:v>-0.44243515872036987</c:v>
                </c:pt>
                <c:pt idx="12">
                  <c:v>1.6063610071746899</c:v>
                </c:pt>
                <c:pt idx="13">
                  <c:v>0.53396902310256911</c:v>
                </c:pt>
                <c:pt idx="14">
                  <c:v>0.24594191921339004</c:v>
                </c:pt>
                <c:pt idx="15">
                  <c:v>0.52449315602037505</c:v>
                </c:pt>
                <c:pt idx="16">
                  <c:v>0.71938093851345908</c:v>
                </c:pt>
                <c:pt idx="17">
                  <c:v>0.39533441440515804</c:v>
                </c:pt>
                <c:pt idx="18">
                  <c:v>0.2305676055540421</c:v>
                </c:pt>
                <c:pt idx="19">
                  <c:v>1.6443057194612711</c:v>
                </c:pt>
                <c:pt idx="20">
                  <c:v>0.82008917365994605</c:v>
                </c:pt>
                <c:pt idx="21">
                  <c:v>0.52086798634531306</c:v>
                </c:pt>
                <c:pt idx="22">
                  <c:v>1.1501578441113272</c:v>
                </c:pt>
                <c:pt idx="23">
                  <c:v>0.43751121209616406</c:v>
                </c:pt>
                <c:pt idx="24">
                  <c:v>0.58619228401921197</c:v>
                </c:pt>
                <c:pt idx="25">
                  <c:v>0.91256101593016159</c:v>
                </c:pt>
                <c:pt idx="26">
                  <c:v>1.2904689804678371</c:v>
                </c:pt>
                <c:pt idx="27">
                  <c:v>0.84836082971113702</c:v>
                </c:pt>
                <c:pt idx="28">
                  <c:v>0.84007306786855407</c:v>
                </c:pt>
                <c:pt idx="29">
                  <c:v>0.52186613391830905</c:v>
                </c:pt>
                <c:pt idx="30">
                  <c:v>0.54265921091774105</c:v>
                </c:pt>
                <c:pt idx="31">
                  <c:v>1.3116278244915651</c:v>
                </c:pt>
                <c:pt idx="32">
                  <c:v>0.81409889126785906</c:v>
                </c:pt>
                <c:pt idx="33">
                  <c:v>1.4199841665911541</c:v>
                </c:pt>
                <c:pt idx="34">
                  <c:v>1.4298732928405371</c:v>
                </c:pt>
                <c:pt idx="35">
                  <c:v>0.63218482184620606</c:v>
                </c:pt>
                <c:pt idx="36">
                  <c:v>0.79553920020417102</c:v>
                </c:pt>
                <c:pt idx="37">
                  <c:v>1.687339828420003</c:v>
                </c:pt>
                <c:pt idx="38">
                  <c:v>1.7148437847288371</c:v>
                </c:pt>
                <c:pt idx="39">
                  <c:v>1.1615402229257461</c:v>
                </c:pt>
                <c:pt idx="40">
                  <c:v>1.295338891577841</c:v>
                </c:pt>
                <c:pt idx="41">
                  <c:v>1.3248851527410181</c:v>
                </c:pt>
                <c:pt idx="42">
                  <c:v>0.40965691990604702</c:v>
                </c:pt>
                <c:pt idx="43">
                  <c:v>1.14215838887079</c:v>
                </c:pt>
                <c:pt idx="44">
                  <c:v>1.0057310126502716</c:v>
                </c:pt>
                <c:pt idx="45">
                  <c:v>0.699511687165981</c:v>
                </c:pt>
                <c:pt idx="46">
                  <c:v>1.109760303681008</c:v>
                </c:pt>
                <c:pt idx="47">
                  <c:v>0.89225624027976602</c:v>
                </c:pt>
                <c:pt idx="48">
                  <c:v>0.5795285622385371</c:v>
                </c:pt>
                <c:pt idx="49">
                  <c:v>0.42640737161973108</c:v>
                </c:pt>
                <c:pt idx="50">
                  <c:v>1.0135812253080139</c:v>
                </c:pt>
                <c:pt idx="51">
                  <c:v>0.75879472926769909</c:v>
                </c:pt>
                <c:pt idx="52">
                  <c:v>0.95813980608978477</c:v>
                </c:pt>
                <c:pt idx="53">
                  <c:v>0.82759152199214403</c:v>
                </c:pt>
                <c:pt idx="54">
                  <c:v>0.46738745619775801</c:v>
                </c:pt>
                <c:pt idx="55">
                  <c:v>1.137359930996662</c:v>
                </c:pt>
                <c:pt idx="56">
                  <c:v>0.34083305278658205</c:v>
                </c:pt>
                <c:pt idx="57">
                  <c:v>0.36012502078191999</c:v>
                </c:pt>
                <c:pt idx="58">
                  <c:v>0.34314552104572904</c:v>
                </c:pt>
                <c:pt idx="59">
                  <c:v>0.48877946596599309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F93-462E-A27D-718C7B2A2520}"/>
            </c:ext>
          </c:extLst>
        </c:ser>
        <c:ser>
          <c:idx val="3"/>
          <c:order val="3"/>
          <c:tx>
            <c:strRef>
              <c:f>'P14'!$K$3</c:f>
              <c:strCache>
                <c:ptCount val="1"/>
                <c:pt idx="0">
                  <c:v>Gamma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'P14'!$G$4:$G$63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'P14'!$K$4:$K$63</c:f>
              <c:numCache>
                <c:formatCode>General</c:formatCode>
                <c:ptCount val="60"/>
                <c:pt idx="0">
                  <c:v>-0.33869302842677601</c:v>
                </c:pt>
                <c:pt idx="1">
                  <c:v>0.63293093653101407</c:v>
                </c:pt>
                <c:pt idx="2">
                  <c:v>0.372789066858496</c:v>
                </c:pt>
                <c:pt idx="3">
                  <c:v>1.4180502663629996E-2</c:v>
                </c:pt>
                <c:pt idx="4">
                  <c:v>-6.216005960260701E-2</c:v>
                </c:pt>
                <c:pt idx="5">
                  <c:v>-0.71332172623161205</c:v>
                </c:pt>
                <c:pt idx="6">
                  <c:v>-0.64651476712364997</c:v>
                </c:pt>
                <c:pt idx="7">
                  <c:v>-0.809520044933002</c:v>
                </c:pt>
                <c:pt idx="8">
                  <c:v>-0.20252498160167903</c:v>
                </c:pt>
                <c:pt idx="9">
                  <c:v>-0.49356226414571197</c:v>
                </c:pt>
                <c:pt idx="10">
                  <c:v>-0.47769815998434101</c:v>
                </c:pt>
                <c:pt idx="11">
                  <c:v>-1.0446003226427321</c:v>
                </c:pt>
                <c:pt idx="12">
                  <c:v>4.4832929903852986E-2</c:v>
                </c:pt>
                <c:pt idx="13">
                  <c:v>-0.24224540193103999</c:v>
                </c:pt>
                <c:pt idx="14">
                  <c:v>-0.121346779259355</c:v>
                </c:pt>
                <c:pt idx="15">
                  <c:v>4.8523346495020991E-2</c:v>
                </c:pt>
                <c:pt idx="16">
                  <c:v>7.0267747211521986E-2</c:v>
                </c:pt>
                <c:pt idx="17">
                  <c:v>-1.005800975435952</c:v>
                </c:pt>
                <c:pt idx="18">
                  <c:v>-0.56164323035695896</c:v>
                </c:pt>
                <c:pt idx="19">
                  <c:v>0.25569366474388461</c:v>
                </c:pt>
                <c:pt idx="20">
                  <c:v>0.37274300546718198</c:v>
                </c:pt>
                <c:pt idx="21">
                  <c:v>-0.205354690412614</c:v>
                </c:pt>
                <c:pt idx="22">
                  <c:v>0.19935749721589502</c:v>
                </c:pt>
                <c:pt idx="23">
                  <c:v>-0.47276676037417203</c:v>
                </c:pt>
                <c:pt idx="24">
                  <c:v>-0.31821110856555695</c:v>
                </c:pt>
                <c:pt idx="25">
                  <c:v>0.65671756674651705</c:v>
                </c:pt>
                <c:pt idx="26">
                  <c:v>0.24560187375646197</c:v>
                </c:pt>
                <c:pt idx="27">
                  <c:v>0.1739551676918959</c:v>
                </c:pt>
                <c:pt idx="28">
                  <c:v>0.39210000428606395</c:v>
                </c:pt>
                <c:pt idx="29">
                  <c:v>-0.39441476675408599</c:v>
                </c:pt>
                <c:pt idx="30">
                  <c:v>-0.124211858844824</c:v>
                </c:pt>
                <c:pt idx="31">
                  <c:v>0.46547761818592098</c:v>
                </c:pt>
                <c:pt idx="32">
                  <c:v>0.39788755741012</c:v>
                </c:pt>
                <c:pt idx="33">
                  <c:v>0.45599797470719</c:v>
                </c:pt>
                <c:pt idx="34">
                  <c:v>0.49817268430176498</c:v>
                </c:pt>
                <c:pt idx="35">
                  <c:v>-1.4493194333773024E-2</c:v>
                </c:pt>
                <c:pt idx="36">
                  <c:v>0.15833384338637188</c:v>
                </c:pt>
                <c:pt idx="37">
                  <c:v>0.428685362331306</c:v>
                </c:pt>
                <c:pt idx="38">
                  <c:v>0.2166723005768742</c:v>
                </c:pt>
                <c:pt idx="39">
                  <c:v>0.62203373963049691</c:v>
                </c:pt>
                <c:pt idx="40">
                  <c:v>0.68749412475398997</c:v>
                </c:pt>
                <c:pt idx="41">
                  <c:v>0.495172165834456</c:v>
                </c:pt>
                <c:pt idx="42">
                  <c:v>-3.6949253672314997E-2</c:v>
                </c:pt>
                <c:pt idx="43">
                  <c:v>-9.8126472881565008E-2</c:v>
                </c:pt>
                <c:pt idx="44">
                  <c:v>2.9901435200275994E-2</c:v>
                </c:pt>
                <c:pt idx="45">
                  <c:v>3.497547877943899E-2</c:v>
                </c:pt>
                <c:pt idx="46">
                  <c:v>0.22034911080518529</c:v>
                </c:pt>
                <c:pt idx="47">
                  <c:v>0.29187859758276091</c:v>
                </c:pt>
                <c:pt idx="48">
                  <c:v>-0.65977435450008093</c:v>
                </c:pt>
                <c:pt idx="49">
                  <c:v>-1.6991916931359013E-2</c:v>
                </c:pt>
                <c:pt idx="50">
                  <c:v>-6.9457843838968025E-2</c:v>
                </c:pt>
                <c:pt idx="51">
                  <c:v>0.49711048615004899</c:v>
                </c:pt>
                <c:pt idx="52">
                  <c:v>0.23895473227870689</c:v>
                </c:pt>
                <c:pt idx="53">
                  <c:v>0.35349537242124196</c:v>
                </c:pt>
                <c:pt idx="54">
                  <c:v>-0.49825554880503004</c:v>
                </c:pt>
                <c:pt idx="55">
                  <c:v>-0.37615241518807901</c:v>
                </c:pt>
                <c:pt idx="56">
                  <c:v>-0.11185689683407402</c:v>
                </c:pt>
                <c:pt idx="57">
                  <c:v>1.8619502521642989E-2</c:v>
                </c:pt>
                <c:pt idx="58">
                  <c:v>-0.12969525385489</c:v>
                </c:pt>
                <c:pt idx="59">
                  <c:v>-0.19371031189846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F93-462E-A27D-718C7B2A2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1554303"/>
        <c:axId val="1941565343"/>
      </c:scatterChart>
      <c:valAx>
        <c:axId val="1941554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1565343"/>
        <c:crosses val="autoZero"/>
        <c:crossBetween val="midCat"/>
      </c:valAx>
      <c:valAx>
        <c:axId val="1941565343"/>
        <c:scaling>
          <c:orientation val="minMax"/>
          <c:max val="7"/>
          <c:min val="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15543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RELATIVE DIFFERENCE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'P14'!$N$3</c:f>
              <c:strCache>
                <c:ptCount val="1"/>
                <c:pt idx="0">
                  <c:v>Theta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'P14'!$M$4:$M$63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'P14'!$N$4:$N$63</c:f>
              <c:numCache>
                <c:formatCode>General</c:formatCode>
                <c:ptCount val="60"/>
                <c:pt idx="0">
                  <c:v>5.5406797248434232E-2</c:v>
                </c:pt>
                <c:pt idx="1">
                  <c:v>-0.53065758944804575</c:v>
                </c:pt>
                <c:pt idx="2">
                  <c:v>0.41236157239428506</c:v>
                </c:pt>
                <c:pt idx="3">
                  <c:v>4.3676042641451689E-2</c:v>
                </c:pt>
                <c:pt idx="4">
                  <c:v>0.12948983932847485</c:v>
                </c:pt>
                <c:pt idx="5">
                  <c:v>0.59427834675389879</c:v>
                </c:pt>
                <c:pt idx="6">
                  <c:v>-3.3372705797461162E-2</c:v>
                </c:pt>
                <c:pt idx="7">
                  <c:v>0.70006553209611455</c:v>
                </c:pt>
                <c:pt idx="8">
                  <c:v>0.69945702103853369</c:v>
                </c:pt>
                <c:pt idx="9">
                  <c:v>0.48071006961094359</c:v>
                </c:pt>
                <c:pt idx="10">
                  <c:v>0.5942924506633116</c:v>
                </c:pt>
                <c:pt idx="11">
                  <c:v>0.70290906567232025</c:v>
                </c:pt>
                <c:pt idx="12">
                  <c:v>0.78973249253096478</c:v>
                </c:pt>
                <c:pt idx="13">
                  <c:v>-6.3624922766497741E-2</c:v>
                </c:pt>
                <c:pt idx="14">
                  <c:v>0.13301965567595592</c:v>
                </c:pt>
                <c:pt idx="15">
                  <c:v>0.43100906795725968</c:v>
                </c:pt>
                <c:pt idx="16">
                  <c:v>7.3438500560496611E-2</c:v>
                </c:pt>
                <c:pt idx="17">
                  <c:v>0.34676830554269622</c:v>
                </c:pt>
                <c:pt idx="18">
                  <c:v>0.54733962460802588</c:v>
                </c:pt>
                <c:pt idx="19">
                  <c:v>3.1474286985543755E-2</c:v>
                </c:pt>
                <c:pt idx="20">
                  <c:v>-2.7641019845222291E-2</c:v>
                </c:pt>
                <c:pt idx="21">
                  <c:v>0.14424699505877531</c:v>
                </c:pt>
                <c:pt idx="22">
                  <c:v>0.1933016758780022</c:v>
                </c:pt>
                <c:pt idx="23">
                  <c:v>0.30578323413687292</c:v>
                </c:pt>
                <c:pt idx="24">
                  <c:v>0.29531363482862877</c:v>
                </c:pt>
                <c:pt idx="25">
                  <c:v>-0.20500283450618004</c:v>
                </c:pt>
                <c:pt idx="26">
                  <c:v>0.28831907321589689</c:v>
                </c:pt>
                <c:pt idx="27">
                  <c:v>0.12475970521190645</c:v>
                </c:pt>
                <c:pt idx="28">
                  <c:v>6.5725491627779076E-2</c:v>
                </c:pt>
                <c:pt idx="29">
                  <c:v>0.22682319815015864</c:v>
                </c:pt>
                <c:pt idx="30">
                  <c:v>0.16049581675603877</c:v>
                </c:pt>
                <c:pt idx="31">
                  <c:v>-6.6131587964356364E-2</c:v>
                </c:pt>
                <c:pt idx="32">
                  <c:v>-0.23953869606413367</c:v>
                </c:pt>
                <c:pt idx="33">
                  <c:v>-1.3786306569070114E-2</c:v>
                </c:pt>
                <c:pt idx="34">
                  <c:v>-0.17404881213574441</c:v>
                </c:pt>
                <c:pt idx="35">
                  <c:v>-0.14407975424346878</c:v>
                </c:pt>
                <c:pt idx="36">
                  <c:v>8.8003897146869833E-2</c:v>
                </c:pt>
                <c:pt idx="37">
                  <c:v>-0.27320863151290048</c:v>
                </c:pt>
                <c:pt idx="38">
                  <c:v>-0.21391908976727633</c:v>
                </c:pt>
                <c:pt idx="39">
                  <c:v>-9.5273468148966853E-2</c:v>
                </c:pt>
                <c:pt idx="40">
                  <c:v>-0.13275714503472941</c:v>
                </c:pt>
                <c:pt idx="41">
                  <c:v>-0.21207295992813444</c:v>
                </c:pt>
                <c:pt idx="42">
                  <c:v>-7.2440209289924604E-2</c:v>
                </c:pt>
                <c:pt idx="43">
                  <c:v>0.19320237866318912</c:v>
                </c:pt>
                <c:pt idx="44">
                  <c:v>-9.3503246407153059E-2</c:v>
                </c:pt>
                <c:pt idx="45">
                  <c:v>7.4965317849207028E-2</c:v>
                </c:pt>
                <c:pt idx="46">
                  <c:v>-8.5706585895930096E-2</c:v>
                </c:pt>
                <c:pt idx="47">
                  <c:v>-4.8113560693754054E-2</c:v>
                </c:pt>
                <c:pt idx="48">
                  <c:v>0.26202547016472783</c:v>
                </c:pt>
                <c:pt idx="49">
                  <c:v>-2.1349021457617655E-2</c:v>
                </c:pt>
                <c:pt idx="50">
                  <c:v>0.20705112422118324</c:v>
                </c:pt>
                <c:pt idx="51">
                  <c:v>0.2221073694611812</c:v>
                </c:pt>
                <c:pt idx="52">
                  <c:v>0.25616865650061399</c:v>
                </c:pt>
                <c:pt idx="53">
                  <c:v>0.15782130883539497</c:v>
                </c:pt>
                <c:pt idx="54">
                  <c:v>0.40753410112255584</c:v>
                </c:pt>
                <c:pt idx="55">
                  <c:v>0.43454292985360832</c:v>
                </c:pt>
                <c:pt idx="56">
                  <c:v>3.4172162534333902E-2</c:v>
                </c:pt>
                <c:pt idx="57">
                  <c:v>0.31234051777999833</c:v>
                </c:pt>
                <c:pt idx="58">
                  <c:v>0.13897561487393353</c:v>
                </c:pt>
                <c:pt idx="59">
                  <c:v>1.5759614475734252E-2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D3-4030-981A-6B3B84D041EF}"/>
            </c:ext>
          </c:extLst>
        </c:ser>
        <c:ser>
          <c:idx val="1"/>
          <c:order val="1"/>
          <c:tx>
            <c:strRef>
              <c:f>'P14'!$O$3</c:f>
              <c:strCache>
                <c:ptCount val="1"/>
                <c:pt idx="0">
                  <c:v>Alpha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'P14'!$M$4:$M$63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'P14'!$O$4:$O$63</c:f>
              <c:numCache>
                <c:formatCode>General</c:formatCode>
                <c:ptCount val="60"/>
                <c:pt idx="0">
                  <c:v>0.1864353203377084</c:v>
                </c:pt>
                <c:pt idx="1">
                  <c:v>0.14676077789123793</c:v>
                </c:pt>
                <c:pt idx="2">
                  <c:v>-8.0962275400258771E-2</c:v>
                </c:pt>
                <c:pt idx="3">
                  <c:v>3.6086137216738548E-2</c:v>
                </c:pt>
                <c:pt idx="4">
                  <c:v>0.30636162827868885</c:v>
                </c:pt>
                <c:pt idx="5">
                  <c:v>1.3841076434668287</c:v>
                </c:pt>
                <c:pt idx="6">
                  <c:v>1.4231730680736401</c:v>
                </c:pt>
                <c:pt idx="7">
                  <c:v>1.2400899280344022</c:v>
                </c:pt>
                <c:pt idx="8">
                  <c:v>1.3742472849256029</c:v>
                </c:pt>
                <c:pt idx="9">
                  <c:v>1.2059000572960192</c:v>
                </c:pt>
                <c:pt idx="10">
                  <c:v>1.1957272829322623</c:v>
                </c:pt>
                <c:pt idx="11">
                  <c:v>1.8640068547023094</c:v>
                </c:pt>
                <c:pt idx="12">
                  <c:v>2.260796796409891</c:v>
                </c:pt>
                <c:pt idx="13">
                  <c:v>-0.33735513404408385</c:v>
                </c:pt>
                <c:pt idx="14">
                  <c:v>-0.43679474832894921</c:v>
                </c:pt>
                <c:pt idx="15">
                  <c:v>0.46825475110037718</c:v>
                </c:pt>
                <c:pt idx="16">
                  <c:v>0.36094176463189592</c:v>
                </c:pt>
                <c:pt idx="17">
                  <c:v>0.95572780107368638</c:v>
                </c:pt>
                <c:pt idx="18">
                  <c:v>1.1337219378072028</c:v>
                </c:pt>
                <c:pt idx="19">
                  <c:v>-0.4905997648902175</c:v>
                </c:pt>
                <c:pt idx="20">
                  <c:v>5.8376845337070417E-2</c:v>
                </c:pt>
                <c:pt idx="21">
                  <c:v>0.10258068977530152</c:v>
                </c:pt>
                <c:pt idx="22">
                  <c:v>-4.5594050273837131E-2</c:v>
                </c:pt>
                <c:pt idx="23">
                  <c:v>0.66130533575427741</c:v>
                </c:pt>
                <c:pt idx="24">
                  <c:v>0.85385437428098188</c:v>
                </c:pt>
                <c:pt idx="25">
                  <c:v>6.1469299384604055E-2</c:v>
                </c:pt>
                <c:pt idx="26">
                  <c:v>0.11121654470202497</c:v>
                </c:pt>
                <c:pt idx="27">
                  <c:v>0.40945831538749256</c:v>
                </c:pt>
                <c:pt idx="28">
                  <c:v>-0.30368024426759743</c:v>
                </c:pt>
                <c:pt idx="29">
                  <c:v>0.82228545012347132</c:v>
                </c:pt>
                <c:pt idx="30">
                  <c:v>0.61413852023706939</c:v>
                </c:pt>
                <c:pt idx="31">
                  <c:v>-0.11561244425999588</c:v>
                </c:pt>
                <c:pt idx="32">
                  <c:v>-0.55136709402358508</c:v>
                </c:pt>
                <c:pt idx="33">
                  <c:v>0.24018944746998483</c:v>
                </c:pt>
                <c:pt idx="34">
                  <c:v>-0.23726434370142613</c:v>
                </c:pt>
                <c:pt idx="35">
                  <c:v>-0.36262830763549131</c:v>
                </c:pt>
                <c:pt idx="36">
                  <c:v>0.31104757626019036</c:v>
                </c:pt>
                <c:pt idx="37">
                  <c:v>-0.18464665589591645</c:v>
                </c:pt>
                <c:pt idx="38">
                  <c:v>-0.32974929955582538</c:v>
                </c:pt>
                <c:pt idx="39">
                  <c:v>-8.9879291201849273E-2</c:v>
                </c:pt>
                <c:pt idx="40">
                  <c:v>-0.65104715725066464</c:v>
                </c:pt>
                <c:pt idx="41">
                  <c:v>-0.65365444457446953</c:v>
                </c:pt>
                <c:pt idx="42">
                  <c:v>0.22525836144395023</c:v>
                </c:pt>
                <c:pt idx="43">
                  <c:v>-9.7036992569597427E-2</c:v>
                </c:pt>
                <c:pt idx="44">
                  <c:v>-8.1082828188362072E-2</c:v>
                </c:pt>
                <c:pt idx="45">
                  <c:v>-0.54417745757570757</c:v>
                </c:pt>
                <c:pt idx="46">
                  <c:v>-7.1755000962067023E-2</c:v>
                </c:pt>
                <c:pt idx="47">
                  <c:v>-0.46141109333005248</c:v>
                </c:pt>
                <c:pt idx="48">
                  <c:v>0.89656342917447052</c:v>
                </c:pt>
                <c:pt idx="49">
                  <c:v>0.11796611549149225</c:v>
                </c:pt>
                <c:pt idx="50">
                  <c:v>0.269204648196958</c:v>
                </c:pt>
                <c:pt idx="51">
                  <c:v>0.12670643338839754</c:v>
                </c:pt>
                <c:pt idx="52">
                  <c:v>0.21565188405166835</c:v>
                </c:pt>
                <c:pt idx="53">
                  <c:v>0.24777301415339276</c:v>
                </c:pt>
                <c:pt idx="54">
                  <c:v>1.1224312345113883</c:v>
                </c:pt>
                <c:pt idx="55">
                  <c:v>0.7677767725745045</c:v>
                </c:pt>
                <c:pt idx="56">
                  <c:v>0.79367773698358335</c:v>
                </c:pt>
                <c:pt idx="57">
                  <c:v>-5.3760629747753329E-2</c:v>
                </c:pt>
                <c:pt idx="58">
                  <c:v>1.1165208383640444</c:v>
                </c:pt>
                <c:pt idx="59">
                  <c:v>0.80416841454970189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5D3-4030-981A-6B3B84D041EF}"/>
            </c:ext>
          </c:extLst>
        </c:ser>
        <c:ser>
          <c:idx val="2"/>
          <c:order val="2"/>
          <c:tx>
            <c:strRef>
              <c:f>'P14'!$P$3</c:f>
              <c:strCache>
                <c:ptCount val="1"/>
                <c:pt idx="0">
                  <c:v>Beta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'P14'!$M$4:$M$63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'P14'!$P$4:$P$63</c:f>
              <c:numCache>
                <c:formatCode>General</c:formatCode>
                <c:ptCount val="60"/>
                <c:pt idx="0">
                  <c:v>-0.20008405110763361</c:v>
                </c:pt>
                <c:pt idx="1">
                  <c:v>4.8512528117993538E-2</c:v>
                </c:pt>
                <c:pt idx="2">
                  <c:v>0.27302816667091095</c:v>
                </c:pt>
                <c:pt idx="3">
                  <c:v>0.11558327857591137</c:v>
                </c:pt>
                <c:pt idx="4">
                  <c:v>0.31992912407922819</c:v>
                </c:pt>
                <c:pt idx="5">
                  <c:v>1.0538017746735333</c:v>
                </c:pt>
                <c:pt idx="6">
                  <c:v>0.68270786254932658</c:v>
                </c:pt>
                <c:pt idx="7">
                  <c:v>-0.192791805244269</c:v>
                </c:pt>
                <c:pt idx="8">
                  <c:v>1.1971626075589639</c:v>
                </c:pt>
                <c:pt idx="9">
                  <c:v>0.67176984504723558</c:v>
                </c:pt>
                <c:pt idx="10">
                  <c:v>0.97060991559406407</c:v>
                </c:pt>
                <c:pt idx="11">
                  <c:v>1.4410831376499273</c:v>
                </c:pt>
                <c:pt idx="12">
                  <c:v>-0.60145218859273375</c:v>
                </c:pt>
                <c:pt idx="13">
                  <c:v>0.46766271288397926</c:v>
                </c:pt>
                <c:pt idx="14">
                  <c:v>0.75480964550819152</c:v>
                </c:pt>
                <c:pt idx="15">
                  <c:v>0.47710962301801185</c:v>
                </c:pt>
                <c:pt idx="16">
                  <c:v>0.28281739081768614</c:v>
                </c:pt>
                <c:pt idx="17">
                  <c:v>0.60587367326059782</c:v>
                </c:pt>
                <c:pt idx="18">
                  <c:v>0.7701369773768717</c:v>
                </c:pt>
                <c:pt idx="19">
                  <c:v>-0.63928094705079963</c:v>
                </c:pt>
                <c:pt idx="20">
                  <c:v>0.18241690620413356</c:v>
                </c:pt>
                <c:pt idx="21">
                  <c:v>0.48072371467251424</c:v>
                </c:pt>
                <c:pt idx="22">
                  <c:v>-0.146643119729859</c:v>
                </c:pt>
                <c:pt idx="23">
                  <c:v>0.5638257620697672</c:v>
                </c:pt>
                <c:pt idx="24">
                  <c:v>0.41559903907910817</c:v>
                </c:pt>
                <c:pt idx="25">
                  <c:v>9.0227645181605323E-2</c:v>
                </c:pt>
                <c:pt idx="26">
                  <c:v>-0.28652548452734461</c:v>
                </c:pt>
                <c:pt idx="27">
                  <c:v>0.1542316444503308</c:v>
                </c:pt>
                <c:pt idx="28">
                  <c:v>0.16249408003116195</c:v>
                </c:pt>
                <c:pt idx="29">
                  <c:v>0.47972861730139188</c:v>
                </c:pt>
                <c:pt idx="30">
                  <c:v>0.45899908108905257</c:v>
                </c:pt>
                <c:pt idx="31">
                  <c:v>-0.30761967003019691</c:v>
                </c:pt>
                <c:pt idx="32">
                  <c:v>0.18838888311607871</c:v>
                </c:pt>
                <c:pt idx="33">
                  <c:v>-0.41564489003257638</c:v>
                </c:pt>
                <c:pt idx="34">
                  <c:v>-0.42550379647054992</c:v>
                </c:pt>
                <c:pt idx="35">
                  <c:v>0.36974704813000031</c:v>
                </c:pt>
                <c:pt idx="36">
                  <c:v>0.20689185831330714</c:v>
                </c:pt>
                <c:pt idx="37">
                  <c:v>-0.68218354968388561</c:v>
                </c:pt>
                <c:pt idx="38">
                  <c:v>-0.70960345768028976</c:v>
                </c:pt>
                <c:pt idx="39">
                  <c:v>-0.15799071555814878</c:v>
                </c:pt>
                <c:pt idx="40">
                  <c:v>-0.29138051385794633</c:v>
                </c:pt>
                <c:pt idx="41">
                  <c:v>-0.32083648570559753</c:v>
                </c:pt>
                <c:pt idx="42">
                  <c:v>0.59159493536912466</c:v>
                </c:pt>
                <c:pt idx="43">
                  <c:v>-0.13866810972570093</c:v>
                </c:pt>
                <c:pt idx="44">
                  <c:v>-2.6576368267195406E-3</c:v>
                </c:pt>
                <c:pt idx="45">
                  <c:v>0.30262592446236353</c:v>
                </c:pt>
                <c:pt idx="46">
                  <c:v>-0.10636902863393244</c:v>
                </c:pt>
                <c:pt idx="47">
                  <c:v>0.11047037222675593</c:v>
                </c:pt>
                <c:pt idx="48">
                  <c:v>0.42224239744137604</c:v>
                </c:pt>
                <c:pt idx="49">
                  <c:v>0.57489567073497072</c:v>
                </c:pt>
                <c:pt idx="50">
                  <c:v>-1.0483860312915386E-2</c:v>
                </c:pt>
                <c:pt idx="51">
                  <c:v>0.24352404319396012</c:v>
                </c:pt>
                <c:pt idx="52">
                  <c:v>4.4788137543830882E-2</c:v>
                </c:pt>
                <c:pt idx="53">
                  <c:v>0.17493748401788711</c:v>
                </c:pt>
                <c:pt idx="54">
                  <c:v>0.53404081566623107</c:v>
                </c:pt>
                <c:pt idx="55">
                  <c:v>-0.13388431527970152</c:v>
                </c:pt>
                <c:pt idx="56">
                  <c:v>0.6602084862045855</c:v>
                </c:pt>
                <c:pt idx="57">
                  <c:v>0.64097547181342185</c:v>
                </c:pt>
                <c:pt idx="58">
                  <c:v>0.65790308453078894</c:v>
                </c:pt>
                <c:pt idx="59">
                  <c:v>0.51271417694135846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5D3-4030-981A-6B3B84D041EF}"/>
            </c:ext>
          </c:extLst>
        </c:ser>
        <c:ser>
          <c:idx val="3"/>
          <c:order val="3"/>
          <c:tx>
            <c:strRef>
              <c:f>'P14'!$Q$3</c:f>
              <c:strCache>
                <c:ptCount val="1"/>
                <c:pt idx="0">
                  <c:v>Gamma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'P14'!$M$4:$M$63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'P14'!$Q$4:$Q$63</c:f>
              <c:numCache>
                <c:formatCode>General</c:formatCode>
                <c:ptCount val="60"/>
                <c:pt idx="0">
                  <c:v>2.7133532594595691</c:v>
                </c:pt>
                <c:pt idx="1">
                  <c:v>-2.2018205044118897</c:v>
                </c:pt>
                <c:pt idx="2">
                  <c:v>-0.88583557730649798</c:v>
                </c:pt>
                <c:pt idx="3">
                  <c:v>0.92826480494044683</c:v>
                </c:pt>
                <c:pt idx="4">
                  <c:v>1.3144503482195327</c:v>
                </c:pt>
                <c:pt idx="5">
                  <c:v>4.6084950149674757</c:v>
                </c:pt>
                <c:pt idx="6">
                  <c:v>4.2705373024220119</c:v>
                </c:pt>
                <c:pt idx="7">
                  <c:v>5.0951353915561262</c:v>
                </c:pt>
                <c:pt idx="8">
                  <c:v>2.0245172124180444</c:v>
                </c:pt>
                <c:pt idx="9">
                  <c:v>3.496793388243967</c:v>
                </c:pt>
                <c:pt idx="10">
                  <c:v>3.4165413243041054</c:v>
                </c:pt>
                <c:pt idx="11">
                  <c:v>6.2843407375282974</c:v>
                </c:pt>
                <c:pt idx="12">
                  <c:v>0.77320275253762449</c:v>
                </c:pt>
                <c:pt idx="13">
                  <c:v>2.2254517044993536</c:v>
                </c:pt>
                <c:pt idx="14">
                  <c:v>1.6138594016377457</c:v>
                </c:pt>
                <c:pt idx="15">
                  <c:v>0.75453396763640712</c:v>
                </c:pt>
                <c:pt idx="16">
                  <c:v>0.64453512881865893</c:v>
                </c:pt>
                <c:pt idx="17">
                  <c:v>6.0880656966441533</c:v>
                </c:pt>
                <c:pt idx="18">
                  <c:v>3.8411959462387957</c:v>
                </c:pt>
                <c:pt idx="19">
                  <c:v>-0.29348270304539464</c:v>
                </c:pt>
                <c:pt idx="20">
                  <c:v>-0.88560256561650341</c:v>
                </c:pt>
                <c:pt idx="21">
                  <c:v>2.0388319174979133</c:v>
                </c:pt>
                <c:pt idx="22">
                  <c:v>-8.4937952196486484E-3</c:v>
                </c:pt>
                <c:pt idx="23">
                  <c:v>3.3915947535552853</c:v>
                </c:pt>
                <c:pt idx="24">
                  <c:v>2.609740958027754</c:v>
                </c:pt>
                <c:pt idx="25">
                  <c:v>-2.3221504108188724</c:v>
                </c:pt>
                <c:pt idx="26">
                  <c:v>-0.24243115627337891</c:v>
                </c:pt>
                <c:pt idx="27">
                  <c:v>0.12000948189229665</c:v>
                </c:pt>
                <c:pt idx="28">
                  <c:v>-0.98352420626478942</c:v>
                </c:pt>
                <c:pt idx="29">
                  <c:v>2.9952339418855143</c:v>
                </c:pt>
                <c:pt idx="30">
                  <c:v>1.6283530375687127</c:v>
                </c:pt>
                <c:pt idx="31">
                  <c:v>-1.3547210228354214</c:v>
                </c:pt>
                <c:pt idx="32">
                  <c:v>-1.0128018180758651</c:v>
                </c:pt>
                <c:pt idx="33">
                  <c:v>-1.3067661590218904</c:v>
                </c:pt>
                <c:pt idx="34">
                  <c:v>-1.5201162137492441</c:v>
                </c:pt>
                <c:pt idx="35">
                  <c:v>1.0733170147230224</c:v>
                </c:pt>
                <c:pt idx="36">
                  <c:v>0.19903339047484658</c:v>
                </c:pt>
                <c:pt idx="37">
                  <c:v>-1.1685992954878401</c:v>
                </c:pt>
                <c:pt idx="38">
                  <c:v>-9.6084540483095615E-2</c:v>
                </c:pt>
                <c:pt idx="39">
                  <c:v>-2.1466946344900935</c:v>
                </c:pt>
                <c:pt idx="40">
                  <c:v>-2.4778404060395758</c:v>
                </c:pt>
                <c:pt idx="41">
                  <c:v>-1.504937430412864</c:v>
                </c:pt>
                <c:pt idx="42">
                  <c:v>1.1869159353769989</c:v>
                </c:pt>
                <c:pt idx="43">
                  <c:v>1.4963943690599122</c:v>
                </c:pt>
                <c:pt idx="44">
                  <c:v>0.84873700618851666</c:v>
                </c:pt>
                <c:pt idx="45">
                  <c:v>0.82306883951446208</c:v>
                </c:pt>
                <c:pt idx="46">
                  <c:v>-0.11468449460188278</c:v>
                </c:pt>
                <c:pt idx="47">
                  <c:v>-0.47653215319437492</c:v>
                </c:pt>
                <c:pt idx="48">
                  <c:v>4.3376138447294323</c:v>
                </c:pt>
                <c:pt idx="49">
                  <c:v>1.0859573531644284</c:v>
                </c:pt>
                <c:pt idx="50">
                  <c:v>1.3513677966426112</c:v>
                </c:pt>
                <c:pt idx="51">
                  <c:v>-1.5147428505185687</c:v>
                </c:pt>
                <c:pt idx="52">
                  <c:v>-0.20880512750655758</c:v>
                </c:pt>
                <c:pt idx="53">
                  <c:v>-0.78823417581135957</c:v>
                </c:pt>
                <c:pt idx="54">
                  <c:v>3.5205354020845405</c:v>
                </c:pt>
                <c:pt idx="55">
                  <c:v>2.9028498153909257</c:v>
                </c:pt>
                <c:pt idx="56">
                  <c:v>1.5658527418586281</c:v>
                </c:pt>
                <c:pt idx="57">
                  <c:v>0.90580914675700297</c:v>
                </c:pt>
                <c:pt idx="58">
                  <c:v>1.6560919985890814</c:v>
                </c:pt>
                <c:pt idx="59">
                  <c:v>1.9799262648652665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5D3-4030-981A-6B3B84D041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9396431"/>
        <c:axId val="1589397391"/>
      </c:scatterChart>
      <c:valAx>
        <c:axId val="1589396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9397391"/>
        <c:crosses val="autoZero"/>
        <c:crossBetween val="midCat"/>
      </c:valAx>
      <c:valAx>
        <c:axId val="1589397391"/>
        <c:scaling>
          <c:orientation val="minMax"/>
          <c:max val="7"/>
          <c:min val="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93964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FRACTIONAL DIFFERENCE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'P14'!$T$3</c:f>
              <c:strCache>
                <c:ptCount val="1"/>
                <c:pt idx="0">
                  <c:v>Theta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'P14'!$S$4:$S$63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'P14'!$T$4:$T$63</c:f>
              <c:numCache>
                <c:formatCode>General</c:formatCode>
                <c:ptCount val="60"/>
                <c:pt idx="0">
                  <c:v>-0.94459320275156577</c:v>
                </c:pt>
                <c:pt idx="1">
                  <c:v>-1.5306575894480459</c:v>
                </c:pt>
                <c:pt idx="2">
                  <c:v>-0.58763842760571494</c:v>
                </c:pt>
                <c:pt idx="3">
                  <c:v>-0.95632395735854836</c:v>
                </c:pt>
                <c:pt idx="4">
                  <c:v>-0.8705101606715252</c:v>
                </c:pt>
                <c:pt idx="5">
                  <c:v>-0.40572165324610121</c:v>
                </c:pt>
                <c:pt idx="6">
                  <c:v>-1.0333727057974613</c:v>
                </c:pt>
                <c:pt idx="7">
                  <c:v>-0.2999344679038855</c:v>
                </c:pt>
                <c:pt idx="8">
                  <c:v>-0.30054297896146631</c:v>
                </c:pt>
                <c:pt idx="9">
                  <c:v>-0.51928993038905646</c:v>
                </c:pt>
                <c:pt idx="10">
                  <c:v>-0.40570754933668846</c:v>
                </c:pt>
                <c:pt idx="11">
                  <c:v>-0.29709093432767975</c:v>
                </c:pt>
                <c:pt idx="12">
                  <c:v>-0.21026750746903519</c:v>
                </c:pt>
                <c:pt idx="13">
                  <c:v>-1.0636249227664978</c:v>
                </c:pt>
                <c:pt idx="14">
                  <c:v>-0.86698034432404403</c:v>
                </c:pt>
                <c:pt idx="15">
                  <c:v>-0.56899093204274032</c:v>
                </c:pt>
                <c:pt idx="16">
                  <c:v>-0.92656149943950339</c:v>
                </c:pt>
                <c:pt idx="17">
                  <c:v>-0.65323169445730378</c:v>
                </c:pt>
                <c:pt idx="18">
                  <c:v>-0.45266037539197412</c:v>
                </c:pt>
                <c:pt idx="19">
                  <c:v>-0.96852571301445622</c:v>
                </c:pt>
                <c:pt idx="20">
                  <c:v>-1.0276410198452224</c:v>
                </c:pt>
                <c:pt idx="21">
                  <c:v>-0.85575300494122475</c:v>
                </c:pt>
                <c:pt idx="22">
                  <c:v>-0.80669832412199782</c:v>
                </c:pt>
                <c:pt idx="23">
                  <c:v>-0.69421676586312708</c:v>
                </c:pt>
                <c:pt idx="24">
                  <c:v>-0.70468636517137129</c:v>
                </c:pt>
                <c:pt idx="25">
                  <c:v>-1.2050028345061801</c:v>
                </c:pt>
                <c:pt idx="26">
                  <c:v>-0.71168092678410311</c:v>
                </c:pt>
                <c:pt idx="27">
                  <c:v>-0.87524029478809351</c:v>
                </c:pt>
                <c:pt idx="28">
                  <c:v>-0.93427450837222092</c:v>
                </c:pt>
                <c:pt idx="29">
                  <c:v>-0.77317680184984139</c:v>
                </c:pt>
                <c:pt idx="30">
                  <c:v>-0.83950418324396126</c:v>
                </c:pt>
                <c:pt idx="31">
                  <c:v>-1.0661315879643565</c:v>
                </c:pt>
                <c:pt idx="32">
                  <c:v>-1.2395386960641337</c:v>
                </c:pt>
                <c:pt idx="33">
                  <c:v>-1.0137863065690702</c:v>
                </c:pt>
                <c:pt idx="34">
                  <c:v>-1.1740488121357444</c:v>
                </c:pt>
                <c:pt idx="35">
                  <c:v>-1.1440797542434689</c:v>
                </c:pt>
                <c:pt idx="36">
                  <c:v>-0.91199610285313015</c:v>
                </c:pt>
                <c:pt idx="37">
                  <c:v>-1.2732086315129005</c:v>
                </c:pt>
                <c:pt idx="38">
                  <c:v>-1.2139190897672762</c:v>
                </c:pt>
                <c:pt idx="39">
                  <c:v>-1.0952734681489669</c:v>
                </c:pt>
                <c:pt idx="40">
                  <c:v>-1.1327571450347294</c:v>
                </c:pt>
                <c:pt idx="41">
                  <c:v>-1.2120729599281344</c:v>
                </c:pt>
                <c:pt idx="42">
                  <c:v>-1.0724402092899246</c:v>
                </c:pt>
                <c:pt idx="43">
                  <c:v>-0.80679762133681088</c:v>
                </c:pt>
                <c:pt idx="44">
                  <c:v>-1.093503246407153</c:v>
                </c:pt>
                <c:pt idx="45">
                  <c:v>-0.92503468215079288</c:v>
                </c:pt>
                <c:pt idx="46">
                  <c:v>-1.0857065858959301</c:v>
                </c:pt>
                <c:pt idx="47">
                  <c:v>-1.0481135606937539</c:v>
                </c:pt>
                <c:pt idx="48">
                  <c:v>-0.73797452983527223</c:v>
                </c:pt>
                <c:pt idx="49">
                  <c:v>-1.0213490214576175</c:v>
                </c:pt>
                <c:pt idx="50">
                  <c:v>-0.79294887577881679</c:v>
                </c:pt>
                <c:pt idx="51">
                  <c:v>-0.77789263053881885</c:v>
                </c:pt>
                <c:pt idx="52">
                  <c:v>-0.74383134349938596</c:v>
                </c:pt>
                <c:pt idx="53">
                  <c:v>-0.84217869116460498</c:v>
                </c:pt>
                <c:pt idx="54">
                  <c:v>-0.59246589887744416</c:v>
                </c:pt>
                <c:pt idx="55">
                  <c:v>-0.56545707014639168</c:v>
                </c:pt>
                <c:pt idx="56">
                  <c:v>-0.96582783746566603</c:v>
                </c:pt>
                <c:pt idx="57">
                  <c:v>-0.68765948222000173</c:v>
                </c:pt>
                <c:pt idx="58">
                  <c:v>-0.86102438512606649</c:v>
                </c:pt>
                <c:pt idx="59">
                  <c:v>-0.98424038552426574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A3-424C-9D43-0F73F0DBB662}"/>
            </c:ext>
          </c:extLst>
        </c:ser>
        <c:ser>
          <c:idx val="1"/>
          <c:order val="1"/>
          <c:tx>
            <c:strRef>
              <c:f>'P14'!$U$3</c:f>
              <c:strCache>
                <c:ptCount val="1"/>
                <c:pt idx="0">
                  <c:v>Alpha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'P14'!$S$4:$S$63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'P14'!$U$4:$U$63</c:f>
              <c:numCache>
                <c:formatCode>General</c:formatCode>
                <c:ptCount val="60"/>
                <c:pt idx="0">
                  <c:v>-0.81356467966229162</c:v>
                </c:pt>
                <c:pt idx="1">
                  <c:v>-0.85323922210876202</c:v>
                </c:pt>
                <c:pt idx="2">
                  <c:v>-1.0809622754002588</c:v>
                </c:pt>
                <c:pt idx="3">
                  <c:v>-0.96391386278326141</c:v>
                </c:pt>
                <c:pt idx="4">
                  <c:v>-0.69363837172131115</c:v>
                </c:pt>
                <c:pt idx="5">
                  <c:v>0.38410764346682863</c:v>
                </c:pt>
                <c:pt idx="6">
                  <c:v>0.42317306807363997</c:v>
                </c:pt>
                <c:pt idx="7">
                  <c:v>0.24008992803440227</c:v>
                </c:pt>
                <c:pt idx="8">
                  <c:v>0.37424728492560294</c:v>
                </c:pt>
                <c:pt idx="9">
                  <c:v>0.20590005729601932</c:v>
                </c:pt>
                <c:pt idx="10">
                  <c:v>0.19572728293226235</c:v>
                </c:pt>
                <c:pt idx="11">
                  <c:v>0.86400685470230931</c:v>
                </c:pt>
                <c:pt idx="12">
                  <c:v>1.260796796409891</c:v>
                </c:pt>
                <c:pt idx="13">
                  <c:v>-1.3373551340440839</c:v>
                </c:pt>
                <c:pt idx="14">
                  <c:v>-1.4367947483289492</c:v>
                </c:pt>
                <c:pt idx="15">
                  <c:v>-0.53174524889962282</c:v>
                </c:pt>
                <c:pt idx="16">
                  <c:v>-0.63905823536810402</c:v>
                </c:pt>
                <c:pt idx="17">
                  <c:v>-4.4272198926313615E-2</c:v>
                </c:pt>
                <c:pt idx="18">
                  <c:v>0.13372193780720285</c:v>
                </c:pt>
                <c:pt idx="19">
                  <c:v>-1.4905997648902174</c:v>
                </c:pt>
                <c:pt idx="20">
                  <c:v>-0.94162315466292956</c:v>
                </c:pt>
                <c:pt idx="21">
                  <c:v>-0.89741931022469856</c:v>
                </c:pt>
                <c:pt idx="22">
                  <c:v>-1.0455940502738372</c:v>
                </c:pt>
                <c:pt idx="23">
                  <c:v>-0.33869466424572259</c:v>
                </c:pt>
                <c:pt idx="24">
                  <c:v>-0.14614562571901815</c:v>
                </c:pt>
                <c:pt idx="25">
                  <c:v>-0.9385307006153959</c:v>
                </c:pt>
                <c:pt idx="26">
                  <c:v>-0.88878345529797509</c:v>
                </c:pt>
                <c:pt idx="27">
                  <c:v>-0.59054168461250744</c:v>
                </c:pt>
                <c:pt idx="28">
                  <c:v>-1.3036802442675974</c:v>
                </c:pt>
                <c:pt idx="29">
                  <c:v>-0.17771454987652863</c:v>
                </c:pt>
                <c:pt idx="30">
                  <c:v>-0.38586147976293067</c:v>
                </c:pt>
                <c:pt idx="31">
                  <c:v>-1.115612444259996</c:v>
                </c:pt>
                <c:pt idx="32">
                  <c:v>-1.5513670940235851</c:v>
                </c:pt>
                <c:pt idx="33">
                  <c:v>-0.75981055253001517</c:v>
                </c:pt>
                <c:pt idx="34">
                  <c:v>-1.2372643437014261</c:v>
                </c:pt>
                <c:pt idx="35">
                  <c:v>-1.3626283076354913</c:v>
                </c:pt>
                <c:pt idx="36">
                  <c:v>-0.68895242373980969</c:v>
                </c:pt>
                <c:pt idx="37">
                  <c:v>-1.1846466558959166</c:v>
                </c:pt>
                <c:pt idx="38">
                  <c:v>-1.3297492995558255</c:v>
                </c:pt>
                <c:pt idx="39">
                  <c:v>-1.0898792912018493</c:v>
                </c:pt>
                <c:pt idx="40">
                  <c:v>-1.6510471572506646</c:v>
                </c:pt>
                <c:pt idx="41">
                  <c:v>-1.6536544445744696</c:v>
                </c:pt>
                <c:pt idx="42">
                  <c:v>-0.77474163855604972</c:v>
                </c:pt>
                <c:pt idx="43">
                  <c:v>-1.0970369925695975</c:v>
                </c:pt>
                <c:pt idx="44">
                  <c:v>-1.0810828281883622</c:v>
                </c:pt>
                <c:pt idx="45">
                  <c:v>-1.5441774575757077</c:v>
                </c:pt>
                <c:pt idx="46">
                  <c:v>-1.0717550009620669</c:v>
                </c:pt>
                <c:pt idx="47">
                  <c:v>-1.4614110933300526</c:v>
                </c:pt>
                <c:pt idx="48">
                  <c:v>-0.10343657082552947</c:v>
                </c:pt>
                <c:pt idx="49">
                  <c:v>-0.88203388450850773</c:v>
                </c:pt>
                <c:pt idx="50">
                  <c:v>-0.730795351803042</c:v>
                </c:pt>
                <c:pt idx="51">
                  <c:v>-0.87329356661160251</c:v>
                </c:pt>
                <c:pt idx="52">
                  <c:v>-0.78434811594833165</c:v>
                </c:pt>
                <c:pt idx="53">
                  <c:v>-0.75222698584660719</c:v>
                </c:pt>
                <c:pt idx="54">
                  <c:v>0.12243123451138836</c:v>
                </c:pt>
                <c:pt idx="55">
                  <c:v>-0.23222322742549556</c:v>
                </c:pt>
                <c:pt idx="56">
                  <c:v>-0.20632226301641668</c:v>
                </c:pt>
                <c:pt idx="57">
                  <c:v>-1.0537606297477533</c:v>
                </c:pt>
                <c:pt idx="58">
                  <c:v>0.11652083836404438</c:v>
                </c:pt>
                <c:pt idx="59">
                  <c:v>-0.19583158545029805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3A3-424C-9D43-0F73F0DBB662}"/>
            </c:ext>
          </c:extLst>
        </c:ser>
        <c:ser>
          <c:idx val="2"/>
          <c:order val="2"/>
          <c:tx>
            <c:strRef>
              <c:f>'P14'!$V$3</c:f>
              <c:strCache>
                <c:ptCount val="1"/>
                <c:pt idx="0">
                  <c:v>Beta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'P14'!$S$4:$S$63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'P14'!$V$4:$V$63</c:f>
              <c:numCache>
                <c:formatCode>General</c:formatCode>
                <c:ptCount val="60"/>
                <c:pt idx="0">
                  <c:v>-1.2000840511076336</c:v>
                </c:pt>
                <c:pt idx="1">
                  <c:v>-0.95148747188200644</c:v>
                </c:pt>
                <c:pt idx="2">
                  <c:v>-0.72697183332908899</c:v>
                </c:pt>
                <c:pt idx="3">
                  <c:v>-0.88441672142408867</c:v>
                </c:pt>
                <c:pt idx="4">
                  <c:v>-0.68007087592077187</c:v>
                </c:pt>
                <c:pt idx="5">
                  <c:v>5.3801774673533212E-2</c:v>
                </c:pt>
                <c:pt idx="6">
                  <c:v>-0.31729213745067347</c:v>
                </c:pt>
                <c:pt idx="7">
                  <c:v>-1.192791805244269</c:v>
                </c:pt>
                <c:pt idx="8">
                  <c:v>0.19716260755896389</c:v>
                </c:pt>
                <c:pt idx="9">
                  <c:v>-0.32823015495276447</c:v>
                </c:pt>
                <c:pt idx="10">
                  <c:v>-2.9390084405935955E-2</c:v>
                </c:pt>
                <c:pt idx="11">
                  <c:v>0.4410831376499274</c:v>
                </c:pt>
                <c:pt idx="12">
                  <c:v>-1.6014521885927335</c:v>
                </c:pt>
                <c:pt idx="13">
                  <c:v>-0.5323372871160208</c:v>
                </c:pt>
                <c:pt idx="14">
                  <c:v>-0.24519035449180851</c:v>
                </c:pt>
                <c:pt idx="15">
                  <c:v>-0.52289037698198815</c:v>
                </c:pt>
                <c:pt idx="16">
                  <c:v>-0.71718260918231391</c:v>
                </c:pt>
                <c:pt idx="17">
                  <c:v>-0.39412632673940223</c:v>
                </c:pt>
                <c:pt idx="18">
                  <c:v>-0.22986302262312827</c:v>
                </c:pt>
                <c:pt idx="19">
                  <c:v>-1.6392809470507996</c:v>
                </c:pt>
                <c:pt idx="20">
                  <c:v>-0.81758309379586647</c:v>
                </c:pt>
                <c:pt idx="21">
                  <c:v>-0.51927628532748582</c:v>
                </c:pt>
                <c:pt idx="22">
                  <c:v>-1.146643119729859</c:v>
                </c:pt>
                <c:pt idx="23">
                  <c:v>-0.4361742379302328</c:v>
                </c:pt>
                <c:pt idx="24">
                  <c:v>-0.58440096092089178</c:v>
                </c:pt>
                <c:pt idx="25">
                  <c:v>-0.90977235481839458</c:v>
                </c:pt>
                <c:pt idx="26">
                  <c:v>-1.2865254845273446</c:v>
                </c:pt>
                <c:pt idx="27">
                  <c:v>-0.84576835554966912</c:v>
                </c:pt>
                <c:pt idx="28">
                  <c:v>-0.83750591996883805</c:v>
                </c:pt>
                <c:pt idx="29">
                  <c:v>-0.52027138269860806</c:v>
                </c:pt>
                <c:pt idx="30">
                  <c:v>-0.54100091891094748</c:v>
                </c:pt>
                <c:pt idx="31">
                  <c:v>-1.307619670030197</c:v>
                </c:pt>
                <c:pt idx="32">
                  <c:v>-0.81161111688392129</c:v>
                </c:pt>
                <c:pt idx="33">
                  <c:v>-1.4156448900325764</c:v>
                </c:pt>
                <c:pt idx="34">
                  <c:v>-1.4255037964705499</c:v>
                </c:pt>
                <c:pt idx="35">
                  <c:v>-0.63025295186999974</c:v>
                </c:pt>
                <c:pt idx="36">
                  <c:v>-0.79310814168669286</c:v>
                </c:pt>
                <c:pt idx="37">
                  <c:v>-1.6821835496838855</c:v>
                </c:pt>
                <c:pt idx="38">
                  <c:v>-1.7096034576802899</c:v>
                </c:pt>
                <c:pt idx="39">
                  <c:v>-1.1579907155581488</c:v>
                </c:pt>
                <c:pt idx="40">
                  <c:v>-1.2913805138579462</c:v>
                </c:pt>
                <c:pt idx="41">
                  <c:v>-1.3208364857055976</c:v>
                </c:pt>
                <c:pt idx="42">
                  <c:v>-0.40840506463087534</c:v>
                </c:pt>
                <c:pt idx="43">
                  <c:v>-1.138668109725701</c:v>
                </c:pt>
                <c:pt idx="44">
                  <c:v>-1.0026576368267197</c:v>
                </c:pt>
                <c:pt idx="45">
                  <c:v>-0.69737407553763642</c:v>
                </c:pt>
                <c:pt idx="46">
                  <c:v>-1.1063690286339323</c:v>
                </c:pt>
                <c:pt idx="47">
                  <c:v>-0.88952962777324407</c:v>
                </c:pt>
                <c:pt idx="48">
                  <c:v>-0.57775760255862407</c:v>
                </c:pt>
                <c:pt idx="49">
                  <c:v>-0.42510432926502928</c:v>
                </c:pt>
                <c:pt idx="50">
                  <c:v>-1.0104838603129154</c:v>
                </c:pt>
                <c:pt idx="51">
                  <c:v>-0.75647595680603996</c:v>
                </c:pt>
                <c:pt idx="52">
                  <c:v>-0.95521186245616918</c:v>
                </c:pt>
                <c:pt idx="53">
                  <c:v>-0.82506251598211289</c:v>
                </c:pt>
                <c:pt idx="54">
                  <c:v>-0.46595918433376887</c:v>
                </c:pt>
                <c:pt idx="55">
                  <c:v>-1.1338843152797013</c:v>
                </c:pt>
                <c:pt idx="56">
                  <c:v>-0.33979151379541445</c:v>
                </c:pt>
                <c:pt idx="57">
                  <c:v>-0.3590245281865781</c:v>
                </c:pt>
                <c:pt idx="58">
                  <c:v>-0.34209691546921112</c:v>
                </c:pt>
                <c:pt idx="59">
                  <c:v>-0.48728582305864154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3A3-424C-9D43-0F73F0DBB662}"/>
            </c:ext>
          </c:extLst>
        </c:ser>
        <c:ser>
          <c:idx val="3"/>
          <c:order val="3"/>
          <c:tx>
            <c:strRef>
              <c:f>'P14'!$W$3</c:f>
              <c:strCache>
                <c:ptCount val="1"/>
                <c:pt idx="0">
                  <c:v>Gamma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'P14'!$S$4:$S$63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'P14'!$W$4:$W$63</c:f>
              <c:numCache>
                <c:formatCode>General</c:formatCode>
                <c:ptCount val="60"/>
                <c:pt idx="0">
                  <c:v>1.7133532594595688</c:v>
                </c:pt>
                <c:pt idx="1">
                  <c:v>-3.2018205044118897</c:v>
                </c:pt>
                <c:pt idx="2">
                  <c:v>-1.8858355773064981</c:v>
                </c:pt>
                <c:pt idx="3">
                  <c:v>-7.1735195059553142E-2</c:v>
                </c:pt>
                <c:pt idx="4">
                  <c:v>0.31445034821953266</c:v>
                </c:pt>
                <c:pt idx="5">
                  <c:v>3.6084950149674757</c:v>
                </c:pt>
                <c:pt idx="6">
                  <c:v>3.2705373024220119</c:v>
                </c:pt>
                <c:pt idx="7">
                  <c:v>4.0951353915561262</c:v>
                </c:pt>
                <c:pt idx="8">
                  <c:v>1.0245172124180444</c:v>
                </c:pt>
                <c:pt idx="9">
                  <c:v>2.496793388243967</c:v>
                </c:pt>
                <c:pt idx="10">
                  <c:v>2.4165413243041054</c:v>
                </c:pt>
                <c:pt idx="11">
                  <c:v>5.2843407375282982</c:v>
                </c:pt>
                <c:pt idx="12">
                  <c:v>-0.22679724746237548</c:v>
                </c:pt>
                <c:pt idx="13">
                  <c:v>1.2254517044993538</c:v>
                </c:pt>
                <c:pt idx="14">
                  <c:v>0.61385940163774566</c:v>
                </c:pt>
                <c:pt idx="15">
                  <c:v>-0.24546603236359282</c:v>
                </c:pt>
                <c:pt idx="16">
                  <c:v>-0.35546487118134107</c:v>
                </c:pt>
                <c:pt idx="17">
                  <c:v>5.0880656966441533</c:v>
                </c:pt>
                <c:pt idx="18">
                  <c:v>2.8411959462387957</c:v>
                </c:pt>
                <c:pt idx="19">
                  <c:v>-1.2934827030453948</c:v>
                </c:pt>
                <c:pt idx="20">
                  <c:v>-1.8856025656165034</c:v>
                </c:pt>
                <c:pt idx="21">
                  <c:v>1.038831917497913</c:v>
                </c:pt>
                <c:pt idx="22">
                  <c:v>-1.0084937952196487</c:v>
                </c:pt>
                <c:pt idx="23">
                  <c:v>2.3915947535552853</c:v>
                </c:pt>
                <c:pt idx="24">
                  <c:v>1.609740958027754</c:v>
                </c:pt>
                <c:pt idx="25">
                  <c:v>-3.3221504108188724</c:v>
                </c:pt>
                <c:pt idx="26">
                  <c:v>-1.2424311562733787</c:v>
                </c:pt>
                <c:pt idx="27">
                  <c:v>-0.87999051810770335</c:v>
                </c:pt>
                <c:pt idx="28">
                  <c:v>-1.9835242062647893</c:v>
                </c:pt>
                <c:pt idx="29">
                  <c:v>1.9952339418855143</c:v>
                </c:pt>
                <c:pt idx="30">
                  <c:v>0.62835303756871275</c:v>
                </c:pt>
                <c:pt idx="31">
                  <c:v>-2.3547210228354212</c:v>
                </c:pt>
                <c:pt idx="32">
                  <c:v>-2.0128018180758653</c:v>
                </c:pt>
                <c:pt idx="33">
                  <c:v>-2.3067661590218904</c:v>
                </c:pt>
                <c:pt idx="34">
                  <c:v>-2.5201162137492439</c:v>
                </c:pt>
                <c:pt idx="35">
                  <c:v>7.331701472302235E-2</c:v>
                </c:pt>
                <c:pt idx="36">
                  <c:v>-0.80096660952515342</c:v>
                </c:pt>
                <c:pt idx="37">
                  <c:v>-2.1685992954878399</c:v>
                </c:pt>
                <c:pt idx="38">
                  <c:v>-1.0960845404830957</c:v>
                </c:pt>
                <c:pt idx="39">
                  <c:v>-3.1466946344900935</c:v>
                </c:pt>
                <c:pt idx="40">
                  <c:v>-3.4778404060395758</c:v>
                </c:pt>
                <c:pt idx="41">
                  <c:v>-2.504937430412864</c:v>
                </c:pt>
                <c:pt idx="42">
                  <c:v>0.18691593537699899</c:v>
                </c:pt>
                <c:pt idx="43">
                  <c:v>0.49639436905991224</c:v>
                </c:pt>
                <c:pt idx="44">
                  <c:v>-0.15126299381148331</c:v>
                </c:pt>
                <c:pt idx="45">
                  <c:v>-0.17693116048553797</c:v>
                </c:pt>
                <c:pt idx="46">
                  <c:v>-1.1146844946018828</c:v>
                </c:pt>
                <c:pt idx="47">
                  <c:v>-1.4765321531943751</c:v>
                </c:pt>
                <c:pt idx="48">
                  <c:v>3.3376138447294323</c:v>
                </c:pt>
                <c:pt idx="49">
                  <c:v>8.5957353164428485E-2</c:v>
                </c:pt>
                <c:pt idx="50">
                  <c:v>0.35136779664261131</c:v>
                </c:pt>
                <c:pt idx="51">
                  <c:v>-2.5147428505185685</c:v>
                </c:pt>
                <c:pt idx="52">
                  <c:v>-1.2088051275065577</c:v>
                </c:pt>
                <c:pt idx="53">
                  <c:v>-1.7882341758113593</c:v>
                </c:pt>
                <c:pt idx="54">
                  <c:v>2.5205354020845405</c:v>
                </c:pt>
                <c:pt idx="55">
                  <c:v>1.9028498153909255</c:v>
                </c:pt>
                <c:pt idx="56">
                  <c:v>0.56585274185862799</c:v>
                </c:pt>
                <c:pt idx="57">
                  <c:v>-9.4190853242997016E-2</c:v>
                </c:pt>
                <c:pt idx="58">
                  <c:v>0.65609199858908129</c:v>
                </c:pt>
                <c:pt idx="59">
                  <c:v>0.97992626486526657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3A3-424C-9D43-0F73F0DBB6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4056143"/>
        <c:axId val="1954054223"/>
      </c:scatterChart>
      <c:valAx>
        <c:axId val="1954056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4054223"/>
        <c:crosses val="autoZero"/>
        <c:crossBetween val="midCat"/>
      </c:valAx>
      <c:valAx>
        <c:axId val="1954054223"/>
        <c:scaling>
          <c:orientation val="minMax"/>
          <c:max val="7"/>
          <c:min val="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40561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WITHOUT BASELINE REDUCTION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'P15'!$B$3</c:f>
              <c:strCache>
                <c:ptCount val="1"/>
                <c:pt idx="0">
                  <c:v>Theta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'P15'!$A$4:$A$63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'P15'!$B$4:$B$63</c:f>
              <c:numCache>
                <c:formatCode>General</c:formatCode>
                <c:ptCount val="60"/>
                <c:pt idx="0">
                  <c:v>-0.366219974324207</c:v>
                </c:pt>
                <c:pt idx="1">
                  <c:v>-0.12838092593487299</c:v>
                </c:pt>
                <c:pt idx="2">
                  <c:v>0.51459789210166895</c:v>
                </c:pt>
                <c:pt idx="3">
                  <c:v>-0.20339164747093799</c:v>
                </c:pt>
                <c:pt idx="4">
                  <c:v>-0.33442698126824399</c:v>
                </c:pt>
                <c:pt idx="5">
                  <c:v>-0.95135346463570203</c:v>
                </c:pt>
                <c:pt idx="6">
                  <c:v>-0.79268725005999896</c:v>
                </c:pt>
                <c:pt idx="7">
                  <c:v>-0.72327499403577</c:v>
                </c:pt>
                <c:pt idx="8">
                  <c:v>-0.69757795108004605</c:v>
                </c:pt>
                <c:pt idx="9">
                  <c:v>-0.572785954526149</c:v>
                </c:pt>
                <c:pt idx="10">
                  <c:v>-0.85641800244278599</c:v>
                </c:pt>
                <c:pt idx="11">
                  <c:v>-1.3108778880533101</c:v>
                </c:pt>
                <c:pt idx="12">
                  <c:v>-0.74168886667060896</c:v>
                </c:pt>
                <c:pt idx="13">
                  <c:v>-0.114819653529735</c:v>
                </c:pt>
                <c:pt idx="14">
                  <c:v>-7.6005700725370703E-2</c:v>
                </c:pt>
                <c:pt idx="15">
                  <c:v>-0.114912101028674</c:v>
                </c:pt>
                <c:pt idx="16">
                  <c:v>9.4958893184432805E-2</c:v>
                </c:pt>
                <c:pt idx="17">
                  <c:v>-0.79954138728086699</c:v>
                </c:pt>
                <c:pt idx="18">
                  <c:v>-0.77368272783130998</c:v>
                </c:pt>
                <c:pt idx="19">
                  <c:v>-3.06518107312258E-2</c:v>
                </c:pt>
                <c:pt idx="20">
                  <c:v>-0.44575054141300102</c:v>
                </c:pt>
                <c:pt idx="21">
                  <c:v>-0.16398800404401201</c:v>
                </c:pt>
                <c:pt idx="22">
                  <c:v>-0.153830869783284</c:v>
                </c:pt>
                <c:pt idx="23">
                  <c:v>-0.40018694172218899</c:v>
                </c:pt>
                <c:pt idx="24">
                  <c:v>-0.63903016843488702</c:v>
                </c:pt>
                <c:pt idx="25">
                  <c:v>-0.286871706234407</c:v>
                </c:pt>
                <c:pt idx="26">
                  <c:v>-0.83141978801337801</c:v>
                </c:pt>
                <c:pt idx="27">
                  <c:v>-0.15979307306746701</c:v>
                </c:pt>
                <c:pt idx="28">
                  <c:v>-0.40400412012154302</c:v>
                </c:pt>
                <c:pt idx="29">
                  <c:v>-1.0123672819093501</c:v>
                </c:pt>
                <c:pt idx="30">
                  <c:v>-0.83146947771341095</c:v>
                </c:pt>
                <c:pt idx="31">
                  <c:v>0.59806665177235696</c:v>
                </c:pt>
                <c:pt idx="32">
                  <c:v>0.52046930170116601</c:v>
                </c:pt>
                <c:pt idx="33">
                  <c:v>4.9743034147669701E-2</c:v>
                </c:pt>
                <c:pt idx="34">
                  <c:v>0.66787795517117798</c:v>
                </c:pt>
                <c:pt idx="35">
                  <c:v>0.30186996948514</c:v>
                </c:pt>
                <c:pt idx="36">
                  <c:v>-0.250429415023113</c:v>
                </c:pt>
                <c:pt idx="37">
                  <c:v>-9.0013920425295393E-2</c:v>
                </c:pt>
                <c:pt idx="38">
                  <c:v>0.45416975427765099</c:v>
                </c:pt>
                <c:pt idx="39">
                  <c:v>0.168317371783715</c:v>
                </c:pt>
                <c:pt idx="40">
                  <c:v>0.36179280507666001</c:v>
                </c:pt>
                <c:pt idx="41">
                  <c:v>0.31100046069107701</c:v>
                </c:pt>
                <c:pt idx="42">
                  <c:v>-0.16746527254843199</c:v>
                </c:pt>
                <c:pt idx="43">
                  <c:v>0.24880456517885799</c:v>
                </c:pt>
                <c:pt idx="44">
                  <c:v>-0.35014492168620498</c:v>
                </c:pt>
                <c:pt idx="45">
                  <c:v>9.0402746937172401E-2</c:v>
                </c:pt>
                <c:pt idx="46">
                  <c:v>0.230164289892244</c:v>
                </c:pt>
                <c:pt idx="47">
                  <c:v>9.3551903166761805E-2</c:v>
                </c:pt>
                <c:pt idx="48">
                  <c:v>-0.67746602031339898</c:v>
                </c:pt>
                <c:pt idx="49">
                  <c:v>0.115841900448078</c:v>
                </c:pt>
                <c:pt idx="50">
                  <c:v>-0.12009678521061901</c:v>
                </c:pt>
                <c:pt idx="51">
                  <c:v>0.13636457356834</c:v>
                </c:pt>
                <c:pt idx="52">
                  <c:v>-0.22917338973406701</c:v>
                </c:pt>
                <c:pt idx="53">
                  <c:v>-2.7551559654916701E-2</c:v>
                </c:pt>
                <c:pt idx="54">
                  <c:v>-0.54615424421407299</c:v>
                </c:pt>
                <c:pt idx="55">
                  <c:v>-0.457135770574013</c:v>
                </c:pt>
                <c:pt idx="56">
                  <c:v>-0.377380300981628</c:v>
                </c:pt>
                <c:pt idx="57">
                  <c:v>0.122764311176289</c:v>
                </c:pt>
                <c:pt idx="58">
                  <c:v>0.452278588614626</c:v>
                </c:pt>
                <c:pt idx="59">
                  <c:v>-0.16805606243187299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66-49A4-B8D1-55FFBB625A44}"/>
            </c:ext>
          </c:extLst>
        </c:ser>
        <c:ser>
          <c:idx val="1"/>
          <c:order val="1"/>
          <c:tx>
            <c:strRef>
              <c:f>'P15'!$C$3</c:f>
              <c:strCache>
                <c:ptCount val="1"/>
                <c:pt idx="0">
                  <c:v>Alpha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'P15'!$A$4:$A$63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'P15'!$C$4:$C$63</c:f>
              <c:numCache>
                <c:formatCode>General</c:formatCode>
                <c:ptCount val="60"/>
                <c:pt idx="0">
                  <c:v>-1.26107465932599E-2</c:v>
                </c:pt>
                <c:pt idx="1">
                  <c:v>0.35667290308178201</c:v>
                </c:pt>
                <c:pt idx="2">
                  <c:v>-0.53704807915179398</c:v>
                </c:pt>
                <c:pt idx="3">
                  <c:v>-0.17424690793025699</c:v>
                </c:pt>
                <c:pt idx="4">
                  <c:v>-0.22591391177702899</c:v>
                </c:pt>
                <c:pt idx="5">
                  <c:v>-0.56310138273085197</c:v>
                </c:pt>
                <c:pt idx="6">
                  <c:v>-0.46240390349516702</c:v>
                </c:pt>
                <c:pt idx="7">
                  <c:v>-0.168119294078279</c:v>
                </c:pt>
                <c:pt idx="8">
                  <c:v>-0.52118313270413397</c:v>
                </c:pt>
                <c:pt idx="9">
                  <c:v>-0.67282036225063702</c:v>
                </c:pt>
                <c:pt idx="10">
                  <c:v>-0.91896964555359395</c:v>
                </c:pt>
                <c:pt idx="11">
                  <c:v>-1.5360717799963299</c:v>
                </c:pt>
                <c:pt idx="12">
                  <c:v>-1.5214995148364201</c:v>
                </c:pt>
                <c:pt idx="13">
                  <c:v>-0.457791737506067</c:v>
                </c:pt>
                <c:pt idx="14">
                  <c:v>-5.28106869050705E-2</c:v>
                </c:pt>
                <c:pt idx="15">
                  <c:v>0.111868587664263</c:v>
                </c:pt>
                <c:pt idx="16">
                  <c:v>-0.156053449516313</c:v>
                </c:pt>
                <c:pt idx="17">
                  <c:v>-0.69967046918359599</c:v>
                </c:pt>
                <c:pt idx="18">
                  <c:v>-0.63995514076693905</c:v>
                </c:pt>
                <c:pt idx="19">
                  <c:v>-0.49086525684146698</c:v>
                </c:pt>
                <c:pt idx="20">
                  <c:v>-0.288708391540484</c:v>
                </c:pt>
                <c:pt idx="21">
                  <c:v>-2.98489300104165E-2</c:v>
                </c:pt>
                <c:pt idx="22">
                  <c:v>0.33466910433778302</c:v>
                </c:pt>
                <c:pt idx="23">
                  <c:v>-0.51221447607920101</c:v>
                </c:pt>
                <c:pt idx="24">
                  <c:v>-0.55399958392843296</c:v>
                </c:pt>
                <c:pt idx="25">
                  <c:v>-0.420020527869434</c:v>
                </c:pt>
                <c:pt idx="26">
                  <c:v>-0.22813342860713601</c:v>
                </c:pt>
                <c:pt idx="27">
                  <c:v>-0.47142238572591399</c:v>
                </c:pt>
                <c:pt idx="28">
                  <c:v>-0.62107896370803295</c:v>
                </c:pt>
                <c:pt idx="29">
                  <c:v>-0.86644782503497397</c:v>
                </c:pt>
                <c:pt idx="30">
                  <c:v>-0.69851310798481803</c:v>
                </c:pt>
                <c:pt idx="31">
                  <c:v>0.44283459696788202</c:v>
                </c:pt>
                <c:pt idx="32">
                  <c:v>9.7478124134830493E-2</c:v>
                </c:pt>
                <c:pt idx="33">
                  <c:v>0.53039371114153699</c:v>
                </c:pt>
                <c:pt idx="34">
                  <c:v>0.38878164736380899</c:v>
                </c:pt>
                <c:pt idx="35">
                  <c:v>0.73152791603078005</c:v>
                </c:pt>
                <c:pt idx="36">
                  <c:v>-0.449699213186114</c:v>
                </c:pt>
                <c:pt idx="37">
                  <c:v>0.21132181280082701</c:v>
                </c:pt>
                <c:pt idx="38">
                  <c:v>0.11292976484551399</c:v>
                </c:pt>
                <c:pt idx="39">
                  <c:v>0.301203989312542</c:v>
                </c:pt>
                <c:pt idx="40">
                  <c:v>0.408413694399269</c:v>
                </c:pt>
                <c:pt idx="41">
                  <c:v>0.23672481284712499</c:v>
                </c:pt>
                <c:pt idx="42">
                  <c:v>-0.23345373778733999</c:v>
                </c:pt>
                <c:pt idx="43">
                  <c:v>0.12964799577001501</c:v>
                </c:pt>
                <c:pt idx="44">
                  <c:v>0.228617559601998</c:v>
                </c:pt>
                <c:pt idx="45">
                  <c:v>0.13345797858268901</c:v>
                </c:pt>
                <c:pt idx="46">
                  <c:v>-0.14542794985733001</c:v>
                </c:pt>
                <c:pt idx="47">
                  <c:v>4.31724666546109E-2</c:v>
                </c:pt>
                <c:pt idx="48">
                  <c:v>-0.69544861145769199</c:v>
                </c:pt>
                <c:pt idx="49">
                  <c:v>-9.8052677519197995E-2</c:v>
                </c:pt>
                <c:pt idx="50">
                  <c:v>-8.6709862142667099E-2</c:v>
                </c:pt>
                <c:pt idx="51">
                  <c:v>-0.40061739845695599</c:v>
                </c:pt>
                <c:pt idx="52">
                  <c:v>0.158087075686451</c:v>
                </c:pt>
                <c:pt idx="53">
                  <c:v>0.245183338971213</c:v>
                </c:pt>
                <c:pt idx="54">
                  <c:v>-0.49269540074832402</c:v>
                </c:pt>
                <c:pt idx="55">
                  <c:v>-0.61731998083757</c:v>
                </c:pt>
                <c:pt idx="56">
                  <c:v>-0.289479829632109</c:v>
                </c:pt>
                <c:pt idx="57">
                  <c:v>-0.38035682733398202</c:v>
                </c:pt>
                <c:pt idx="58">
                  <c:v>0.18618068760512099</c:v>
                </c:pt>
                <c:pt idx="59">
                  <c:v>-0.280623832074402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66-49A4-B8D1-55FFBB625A44}"/>
            </c:ext>
          </c:extLst>
        </c:ser>
        <c:ser>
          <c:idx val="2"/>
          <c:order val="2"/>
          <c:tx>
            <c:strRef>
              <c:f>'P15'!$D$3</c:f>
              <c:strCache>
                <c:ptCount val="1"/>
                <c:pt idx="0">
                  <c:v>Beta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'P15'!$A$4:$A$63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'P15'!$D$4:$D$63</c:f>
              <c:numCache>
                <c:formatCode>General</c:formatCode>
                <c:ptCount val="60"/>
                <c:pt idx="0">
                  <c:v>0.73135910778630697</c:v>
                </c:pt>
                <c:pt idx="1">
                  <c:v>-3.9498736292024198E-3</c:v>
                </c:pt>
                <c:pt idx="2">
                  <c:v>-0.123583677379823</c:v>
                </c:pt>
                <c:pt idx="3">
                  <c:v>-0.15200245682281399</c:v>
                </c:pt>
                <c:pt idx="4">
                  <c:v>-0.39513432856147002</c:v>
                </c:pt>
                <c:pt idx="5">
                  <c:v>-0.78938610119959896</c:v>
                </c:pt>
                <c:pt idx="6">
                  <c:v>-1.00959942213612</c:v>
                </c:pt>
                <c:pt idx="7">
                  <c:v>-0.86522215161781801</c:v>
                </c:pt>
                <c:pt idx="8">
                  <c:v>-0.56070850696499797</c:v>
                </c:pt>
                <c:pt idx="9">
                  <c:v>-0.69635905908482298</c:v>
                </c:pt>
                <c:pt idx="10">
                  <c:v>-0.56609363032467697</c:v>
                </c:pt>
                <c:pt idx="11">
                  <c:v>-1.3090218962579301</c:v>
                </c:pt>
                <c:pt idx="12">
                  <c:v>0.32579150212289099</c:v>
                </c:pt>
                <c:pt idx="13">
                  <c:v>-5.54211709652047E-2</c:v>
                </c:pt>
                <c:pt idx="14">
                  <c:v>-0.23067090512175101</c:v>
                </c:pt>
                <c:pt idx="15">
                  <c:v>-1.50899549700936E-2</c:v>
                </c:pt>
                <c:pt idx="16">
                  <c:v>0.11936367612988701</c:v>
                </c:pt>
                <c:pt idx="17">
                  <c:v>-0.69865499821330501</c:v>
                </c:pt>
                <c:pt idx="18">
                  <c:v>-0.68053036385060195</c:v>
                </c:pt>
                <c:pt idx="19">
                  <c:v>-0.54156834308209501</c:v>
                </c:pt>
                <c:pt idx="20">
                  <c:v>-0.51815112420616505</c:v>
                </c:pt>
                <c:pt idx="21">
                  <c:v>-5.2113366274910401E-2</c:v>
                </c:pt>
                <c:pt idx="22">
                  <c:v>4.7670419543701201E-2</c:v>
                </c:pt>
                <c:pt idx="23">
                  <c:v>-0.43877715661750599</c:v>
                </c:pt>
                <c:pt idx="24">
                  <c:v>-0.53656891010681096</c:v>
                </c:pt>
                <c:pt idx="25">
                  <c:v>-0.64315371187262704</c:v>
                </c:pt>
                <c:pt idx="26">
                  <c:v>-0.64360252577212196</c:v>
                </c:pt>
                <c:pt idx="27">
                  <c:v>-0.49149364395948703</c:v>
                </c:pt>
                <c:pt idx="28">
                  <c:v>-0.30075115714580097</c:v>
                </c:pt>
                <c:pt idx="29">
                  <c:v>-0.66374858095560996</c:v>
                </c:pt>
                <c:pt idx="30">
                  <c:v>-0.57683142373794605</c:v>
                </c:pt>
                <c:pt idx="31">
                  <c:v>0.57578541888177104</c:v>
                </c:pt>
                <c:pt idx="32">
                  <c:v>0.21022115527690399</c:v>
                </c:pt>
                <c:pt idx="33">
                  <c:v>0.55207926374775995</c:v>
                </c:pt>
                <c:pt idx="34">
                  <c:v>0.16876669357843499</c:v>
                </c:pt>
                <c:pt idx="35">
                  <c:v>6.2811319032534493E-2</c:v>
                </c:pt>
                <c:pt idx="36">
                  <c:v>-6.6216887619123505E-2</c:v>
                </c:pt>
                <c:pt idx="37">
                  <c:v>0.47926774059093502</c:v>
                </c:pt>
                <c:pt idx="38">
                  <c:v>0.36976595321968903</c:v>
                </c:pt>
                <c:pt idx="39">
                  <c:v>-0.50841546545035299</c:v>
                </c:pt>
                <c:pt idx="40">
                  <c:v>0.42488888044658102</c:v>
                </c:pt>
                <c:pt idx="41">
                  <c:v>7.6496436099705897E-2</c:v>
                </c:pt>
                <c:pt idx="42">
                  <c:v>-8.0864549369475305E-2</c:v>
                </c:pt>
                <c:pt idx="43">
                  <c:v>-0.36307236686096001</c:v>
                </c:pt>
                <c:pt idx="44">
                  <c:v>0.115601283204103</c:v>
                </c:pt>
                <c:pt idx="45">
                  <c:v>0.202513560073666</c:v>
                </c:pt>
                <c:pt idx="46">
                  <c:v>-1.3909627862779E-2</c:v>
                </c:pt>
                <c:pt idx="47">
                  <c:v>0.15230279606671801</c:v>
                </c:pt>
                <c:pt idx="48">
                  <c:v>-0.39301944877659001</c:v>
                </c:pt>
                <c:pt idx="49">
                  <c:v>7.3952898646789103E-4</c:v>
                </c:pt>
                <c:pt idx="50">
                  <c:v>-0.510571604064881</c:v>
                </c:pt>
                <c:pt idx="51">
                  <c:v>-0.49478776358481802</c:v>
                </c:pt>
                <c:pt idx="52">
                  <c:v>0.28953247652435199</c:v>
                </c:pt>
                <c:pt idx="53">
                  <c:v>0.29708184379452901</c:v>
                </c:pt>
                <c:pt idx="54">
                  <c:v>-0.58692395828020405</c:v>
                </c:pt>
                <c:pt idx="55">
                  <c:v>-0.329165305170322</c:v>
                </c:pt>
                <c:pt idx="56">
                  <c:v>-0.126745549746589</c:v>
                </c:pt>
                <c:pt idx="57">
                  <c:v>-5.53869963500793E-2</c:v>
                </c:pt>
                <c:pt idx="58">
                  <c:v>-0.19538671861248399</c:v>
                </c:pt>
                <c:pt idx="59">
                  <c:v>-0.24002617077942601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F66-49A4-B8D1-55FFBB625A44}"/>
            </c:ext>
          </c:extLst>
        </c:ser>
        <c:ser>
          <c:idx val="3"/>
          <c:order val="3"/>
          <c:tx>
            <c:strRef>
              <c:f>'P15'!$E$3</c:f>
              <c:strCache>
                <c:ptCount val="1"/>
                <c:pt idx="0">
                  <c:v>Gamma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'P15'!$A$4:$A$63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'P15'!$E$4:$E$63</c:f>
              <c:numCache>
                <c:formatCode>General</c:formatCode>
                <c:ptCount val="60"/>
                <c:pt idx="0">
                  <c:v>-5.0610923134328301E-2</c:v>
                </c:pt>
                <c:pt idx="1">
                  <c:v>-2.9945257173680399E-2</c:v>
                </c:pt>
                <c:pt idx="2">
                  <c:v>-0.208980069424201</c:v>
                </c:pt>
                <c:pt idx="3">
                  <c:v>-0.17290116183265899</c:v>
                </c:pt>
                <c:pt idx="4">
                  <c:v>-0.14082948223274999</c:v>
                </c:pt>
                <c:pt idx="5">
                  <c:v>-1.11549495823892</c:v>
                </c:pt>
                <c:pt idx="6">
                  <c:v>-0.56286912080606899</c:v>
                </c:pt>
                <c:pt idx="7">
                  <c:v>0.75628189433926396</c:v>
                </c:pt>
                <c:pt idx="8">
                  <c:v>-1.06243902954401</c:v>
                </c:pt>
                <c:pt idx="9">
                  <c:v>-0.92122350237930395</c:v>
                </c:pt>
                <c:pt idx="10">
                  <c:v>-0.773223069465935</c:v>
                </c:pt>
                <c:pt idx="11">
                  <c:v>-1.3880026479647101</c:v>
                </c:pt>
                <c:pt idx="12">
                  <c:v>0.20122780672648399</c:v>
                </c:pt>
                <c:pt idx="13">
                  <c:v>0.37061253448519399</c:v>
                </c:pt>
                <c:pt idx="14">
                  <c:v>6.6219432478741999E-2</c:v>
                </c:pt>
                <c:pt idx="15">
                  <c:v>1.6354492995678899E-2</c:v>
                </c:pt>
                <c:pt idx="16">
                  <c:v>7.4302222262068604E-2</c:v>
                </c:pt>
                <c:pt idx="17">
                  <c:v>-0.95590007329749005</c:v>
                </c:pt>
                <c:pt idx="18">
                  <c:v>-0.80652281267106396</c:v>
                </c:pt>
                <c:pt idx="19">
                  <c:v>-0.52266524963500904</c:v>
                </c:pt>
                <c:pt idx="20">
                  <c:v>-0.187057412416197</c:v>
                </c:pt>
                <c:pt idx="21">
                  <c:v>0.174245397322602</c:v>
                </c:pt>
                <c:pt idx="22">
                  <c:v>-0.20970562815452901</c:v>
                </c:pt>
                <c:pt idx="23">
                  <c:v>-0.57747275234809403</c:v>
                </c:pt>
                <c:pt idx="24">
                  <c:v>-0.51788353505706497</c:v>
                </c:pt>
                <c:pt idx="25">
                  <c:v>-0.41762728168875601</c:v>
                </c:pt>
                <c:pt idx="26">
                  <c:v>-0.32050825378734299</c:v>
                </c:pt>
                <c:pt idx="27">
                  <c:v>-0.31062879004771199</c:v>
                </c:pt>
                <c:pt idx="28">
                  <c:v>-9.5828265231376997E-2</c:v>
                </c:pt>
                <c:pt idx="29">
                  <c:v>-0.80288352998506796</c:v>
                </c:pt>
                <c:pt idx="30">
                  <c:v>-0.89614717030486701</c:v>
                </c:pt>
                <c:pt idx="31">
                  <c:v>0.44496150636167803</c:v>
                </c:pt>
                <c:pt idx="32">
                  <c:v>0.48530053540507301</c:v>
                </c:pt>
                <c:pt idx="33">
                  <c:v>0.52444942975966002</c:v>
                </c:pt>
                <c:pt idx="34">
                  <c:v>0.20515127331510899</c:v>
                </c:pt>
                <c:pt idx="35">
                  <c:v>-0.22723076183077701</c:v>
                </c:pt>
                <c:pt idx="36">
                  <c:v>-8.3214616538647201E-2</c:v>
                </c:pt>
                <c:pt idx="37">
                  <c:v>0.46267214580514099</c:v>
                </c:pt>
                <c:pt idx="38">
                  <c:v>5.19472767211887E-2</c:v>
                </c:pt>
                <c:pt idx="39">
                  <c:v>0.75865541329384201</c:v>
                </c:pt>
                <c:pt idx="40">
                  <c:v>0.35531059563388601</c:v>
                </c:pt>
                <c:pt idx="41">
                  <c:v>0.58769709151022698</c:v>
                </c:pt>
                <c:pt idx="42">
                  <c:v>-0.39877145807342201</c:v>
                </c:pt>
                <c:pt idx="43">
                  <c:v>-0.35224603764845402</c:v>
                </c:pt>
                <c:pt idx="44">
                  <c:v>-0.114269031059201</c:v>
                </c:pt>
                <c:pt idx="45">
                  <c:v>-1.07099504339986E-2</c:v>
                </c:pt>
                <c:pt idx="46">
                  <c:v>0.106154709066582</c:v>
                </c:pt>
                <c:pt idx="47">
                  <c:v>-3.1178629087795399E-2</c:v>
                </c:pt>
                <c:pt idx="48">
                  <c:v>-0.52427747433699601</c:v>
                </c:pt>
                <c:pt idx="49">
                  <c:v>6.5217073381625204E-2</c:v>
                </c:pt>
                <c:pt idx="50">
                  <c:v>7.9826366967878606E-2</c:v>
                </c:pt>
                <c:pt idx="51">
                  <c:v>5.4098137083560698E-2</c:v>
                </c:pt>
                <c:pt idx="52">
                  <c:v>-0.25406519533217897</c:v>
                </c:pt>
                <c:pt idx="53">
                  <c:v>8.0527755044019905E-2</c:v>
                </c:pt>
                <c:pt idx="54">
                  <c:v>-0.54613475353486995</c:v>
                </c:pt>
                <c:pt idx="55">
                  <c:v>-0.61073453009529899</c:v>
                </c:pt>
                <c:pt idx="56">
                  <c:v>5.0055479484860301E-4</c:v>
                </c:pt>
                <c:pt idx="57">
                  <c:v>-0.442219034299356</c:v>
                </c:pt>
                <c:pt idx="58">
                  <c:v>7.1205485613458797E-2</c:v>
                </c:pt>
                <c:pt idx="59">
                  <c:v>-0.25914599351853801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F66-49A4-B8D1-55FFBB625A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4031183"/>
        <c:axId val="1954031663"/>
      </c:scatterChart>
      <c:valAx>
        <c:axId val="1954031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4031663"/>
        <c:crosses val="autoZero"/>
        <c:crossBetween val="midCat"/>
      </c:valAx>
      <c:valAx>
        <c:axId val="1954031663"/>
        <c:scaling>
          <c:orientation val="minMax"/>
          <c:max val="10"/>
          <c:min val="-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40311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DIFFERENCE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'P15'!$H$3</c:f>
              <c:strCache>
                <c:ptCount val="1"/>
                <c:pt idx="0">
                  <c:v>Theta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'P15'!$G$4:$G$63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'P15'!$H$4:$H$63</c:f>
              <c:numCache>
                <c:formatCode>General</c:formatCode>
                <c:ptCount val="60"/>
                <c:pt idx="0">
                  <c:v>0.34531711208804</c:v>
                </c:pt>
                <c:pt idx="1">
                  <c:v>0.58315616047737406</c:v>
                </c:pt>
                <c:pt idx="2">
                  <c:v>1.226134978513916</c:v>
                </c:pt>
                <c:pt idx="3">
                  <c:v>0.50814543894130904</c:v>
                </c:pt>
                <c:pt idx="4">
                  <c:v>0.377110105144003</c:v>
                </c:pt>
                <c:pt idx="5">
                  <c:v>-0.23981637822345503</c:v>
                </c:pt>
                <c:pt idx="6">
                  <c:v>-8.1150163647751961E-2</c:v>
                </c:pt>
                <c:pt idx="7">
                  <c:v>-1.1737907623523003E-2</c:v>
                </c:pt>
                <c:pt idx="8">
                  <c:v>1.3959135332200945E-2</c:v>
                </c:pt>
                <c:pt idx="9">
                  <c:v>0.138751131886098</c:v>
                </c:pt>
                <c:pt idx="10">
                  <c:v>-0.14488091603053899</c:v>
                </c:pt>
                <c:pt idx="11">
                  <c:v>-0.59934080164106307</c:v>
                </c:pt>
                <c:pt idx="12">
                  <c:v>-3.015178025836196E-2</c:v>
                </c:pt>
                <c:pt idx="13">
                  <c:v>0.596717432882512</c:v>
                </c:pt>
                <c:pt idx="14">
                  <c:v>0.63553138568687628</c:v>
                </c:pt>
                <c:pt idx="15">
                  <c:v>0.596624985383573</c:v>
                </c:pt>
                <c:pt idx="16">
                  <c:v>0.80649597959667985</c:v>
                </c:pt>
                <c:pt idx="17">
                  <c:v>-8.8004300868619989E-2</c:v>
                </c:pt>
                <c:pt idx="18">
                  <c:v>-6.214564141906298E-2</c:v>
                </c:pt>
                <c:pt idx="19">
                  <c:v>0.6808852756810212</c:v>
                </c:pt>
                <c:pt idx="20">
                  <c:v>0.26578654499924598</c:v>
                </c:pt>
                <c:pt idx="21">
                  <c:v>0.54754908236823496</c:v>
                </c:pt>
                <c:pt idx="22">
                  <c:v>0.55770621662896303</c:v>
                </c:pt>
                <c:pt idx="23">
                  <c:v>0.31135014469005801</c:v>
                </c:pt>
                <c:pt idx="24">
                  <c:v>7.2506917977359975E-2</c:v>
                </c:pt>
                <c:pt idx="25">
                  <c:v>0.42466538017784</c:v>
                </c:pt>
                <c:pt idx="26">
                  <c:v>-0.11988270160113101</c:v>
                </c:pt>
                <c:pt idx="27">
                  <c:v>0.55174401334477996</c:v>
                </c:pt>
                <c:pt idx="28">
                  <c:v>0.30753296629070398</c:v>
                </c:pt>
                <c:pt idx="29">
                  <c:v>-0.3008301954971031</c:v>
                </c:pt>
                <c:pt idx="30">
                  <c:v>-0.11993239130116395</c:v>
                </c:pt>
                <c:pt idx="31">
                  <c:v>1.309603738184604</c:v>
                </c:pt>
                <c:pt idx="32">
                  <c:v>1.2320063881134131</c:v>
                </c:pt>
                <c:pt idx="33">
                  <c:v>0.76128012055991667</c:v>
                </c:pt>
                <c:pt idx="34">
                  <c:v>1.379415041583425</c:v>
                </c:pt>
                <c:pt idx="35">
                  <c:v>1.0134070558973871</c:v>
                </c:pt>
                <c:pt idx="36">
                  <c:v>0.461107671389134</c:v>
                </c:pt>
                <c:pt idx="37">
                  <c:v>0.62152316598695156</c:v>
                </c:pt>
                <c:pt idx="38">
                  <c:v>1.165706840689898</c:v>
                </c:pt>
                <c:pt idx="39">
                  <c:v>0.87985445819596197</c:v>
                </c:pt>
                <c:pt idx="40">
                  <c:v>1.0733298914889069</c:v>
                </c:pt>
                <c:pt idx="41">
                  <c:v>1.022537547103324</c:v>
                </c:pt>
                <c:pt idx="42">
                  <c:v>0.54407181386381498</c:v>
                </c:pt>
                <c:pt idx="43">
                  <c:v>0.96034165159110496</c:v>
                </c:pt>
                <c:pt idx="44">
                  <c:v>0.36139216472604202</c:v>
                </c:pt>
                <c:pt idx="45">
                  <c:v>0.80193983334941943</c:v>
                </c:pt>
                <c:pt idx="46">
                  <c:v>0.94170137630449102</c:v>
                </c:pt>
                <c:pt idx="47">
                  <c:v>0.80508898957900876</c:v>
                </c:pt>
                <c:pt idx="48">
                  <c:v>3.4071066098848024E-2</c:v>
                </c:pt>
                <c:pt idx="49">
                  <c:v>0.82737898686032496</c:v>
                </c:pt>
                <c:pt idx="50">
                  <c:v>0.59144030120162805</c:v>
                </c:pt>
                <c:pt idx="51">
                  <c:v>0.84790165998058697</c:v>
                </c:pt>
                <c:pt idx="52">
                  <c:v>0.48236369667818002</c:v>
                </c:pt>
                <c:pt idx="53">
                  <c:v>0.68398552675733026</c:v>
                </c:pt>
                <c:pt idx="54">
                  <c:v>0.16538284219817401</c:v>
                </c:pt>
                <c:pt idx="55">
                  <c:v>0.254401315838234</c:v>
                </c:pt>
                <c:pt idx="56">
                  <c:v>0.334156785430619</c:v>
                </c:pt>
                <c:pt idx="57">
                  <c:v>0.83430139758853605</c:v>
                </c:pt>
                <c:pt idx="58">
                  <c:v>1.1638156750268731</c:v>
                </c:pt>
                <c:pt idx="59">
                  <c:v>0.54348102398037401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C4-4DDC-A3BF-F2BC771B0DE9}"/>
            </c:ext>
          </c:extLst>
        </c:ser>
        <c:ser>
          <c:idx val="1"/>
          <c:order val="1"/>
          <c:tx>
            <c:strRef>
              <c:f>'P15'!$I$3</c:f>
              <c:strCache>
                <c:ptCount val="1"/>
                <c:pt idx="0">
                  <c:v>Alpha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'P15'!$G$4:$G$63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'P15'!$I$4:$I$63</c:f>
              <c:numCache>
                <c:formatCode>General</c:formatCode>
                <c:ptCount val="60"/>
                <c:pt idx="0">
                  <c:v>-0.10009742960929881</c:v>
                </c:pt>
                <c:pt idx="1">
                  <c:v>0.26918622006574311</c:v>
                </c:pt>
                <c:pt idx="2">
                  <c:v>-0.62453476216783288</c:v>
                </c:pt>
                <c:pt idx="3">
                  <c:v>-0.26173359094629589</c:v>
                </c:pt>
                <c:pt idx="4">
                  <c:v>-0.31340059479306792</c:v>
                </c:pt>
                <c:pt idx="5">
                  <c:v>-0.65058806574689088</c:v>
                </c:pt>
                <c:pt idx="6">
                  <c:v>-0.54989058651120593</c:v>
                </c:pt>
                <c:pt idx="7">
                  <c:v>-0.25560597709431787</c:v>
                </c:pt>
                <c:pt idx="8">
                  <c:v>-0.60866981572017287</c:v>
                </c:pt>
                <c:pt idx="9">
                  <c:v>-0.76030704526667592</c:v>
                </c:pt>
                <c:pt idx="10">
                  <c:v>-1.0064563285696329</c:v>
                </c:pt>
                <c:pt idx="11">
                  <c:v>-1.6235584630123689</c:v>
                </c:pt>
                <c:pt idx="12">
                  <c:v>-1.6089861978524591</c:v>
                </c:pt>
                <c:pt idx="13">
                  <c:v>-0.54527842052210596</c:v>
                </c:pt>
                <c:pt idx="14">
                  <c:v>-0.14029736992110942</c:v>
                </c:pt>
                <c:pt idx="15">
                  <c:v>2.4381904648224095E-2</c:v>
                </c:pt>
                <c:pt idx="16">
                  <c:v>-0.24354013253235191</c:v>
                </c:pt>
                <c:pt idx="17">
                  <c:v>-0.78715715219963489</c:v>
                </c:pt>
                <c:pt idx="18">
                  <c:v>-0.72744182378297795</c:v>
                </c:pt>
                <c:pt idx="19">
                  <c:v>-0.57835193985750588</c:v>
                </c:pt>
                <c:pt idx="20">
                  <c:v>-0.3761950745565229</c:v>
                </c:pt>
                <c:pt idx="21">
                  <c:v>-0.1173356130264554</c:v>
                </c:pt>
                <c:pt idx="22">
                  <c:v>0.24718242132174412</c:v>
                </c:pt>
                <c:pt idx="23">
                  <c:v>-0.59970115909523991</c:v>
                </c:pt>
                <c:pt idx="24">
                  <c:v>-0.64148626694447186</c:v>
                </c:pt>
                <c:pt idx="25">
                  <c:v>-0.5075072108854729</c:v>
                </c:pt>
                <c:pt idx="26">
                  <c:v>-0.31562011162317494</c:v>
                </c:pt>
                <c:pt idx="27">
                  <c:v>-0.5589090687419529</c:v>
                </c:pt>
                <c:pt idx="28">
                  <c:v>-0.70856564672407185</c:v>
                </c:pt>
                <c:pt idx="29">
                  <c:v>-0.95393450805101287</c:v>
                </c:pt>
                <c:pt idx="30">
                  <c:v>-0.78599979100085693</c:v>
                </c:pt>
                <c:pt idx="31">
                  <c:v>0.35534791395184312</c:v>
                </c:pt>
                <c:pt idx="32">
                  <c:v>9.9914411187915914E-3</c:v>
                </c:pt>
                <c:pt idx="33">
                  <c:v>0.44290702812549809</c:v>
                </c:pt>
                <c:pt idx="34">
                  <c:v>0.30129496434777009</c:v>
                </c:pt>
                <c:pt idx="35">
                  <c:v>0.64404123301474114</c:v>
                </c:pt>
                <c:pt idx="36">
                  <c:v>-0.53718589620215296</c:v>
                </c:pt>
                <c:pt idx="37">
                  <c:v>0.12383512978478811</c:v>
                </c:pt>
                <c:pt idx="38">
                  <c:v>2.5443081829475092E-2</c:v>
                </c:pt>
                <c:pt idx="39">
                  <c:v>0.2137173062965031</c:v>
                </c:pt>
                <c:pt idx="40">
                  <c:v>0.3209270113832301</c:v>
                </c:pt>
                <c:pt idx="41">
                  <c:v>0.14923812983108609</c:v>
                </c:pt>
                <c:pt idx="42">
                  <c:v>-0.32094042080337892</c:v>
                </c:pt>
                <c:pt idx="43">
                  <c:v>4.216131275397611E-2</c:v>
                </c:pt>
                <c:pt idx="44">
                  <c:v>0.1411308765859591</c:v>
                </c:pt>
                <c:pt idx="45">
                  <c:v>4.5971295566650111E-2</c:v>
                </c:pt>
                <c:pt idx="46">
                  <c:v>-0.23291463287336892</c:v>
                </c:pt>
                <c:pt idx="47">
                  <c:v>-4.4314216361428002E-2</c:v>
                </c:pt>
                <c:pt idx="48">
                  <c:v>-0.78293529447373089</c:v>
                </c:pt>
                <c:pt idx="49">
                  <c:v>-0.1855393605352369</c:v>
                </c:pt>
                <c:pt idx="50">
                  <c:v>-0.174196545158706</c:v>
                </c:pt>
                <c:pt idx="51">
                  <c:v>-0.48810408147299489</c:v>
                </c:pt>
                <c:pt idx="52">
                  <c:v>7.0600392670412099E-2</c:v>
                </c:pt>
                <c:pt idx="53">
                  <c:v>0.1576966559551741</c:v>
                </c:pt>
                <c:pt idx="54">
                  <c:v>-0.58018208376436298</c:v>
                </c:pt>
                <c:pt idx="55">
                  <c:v>-0.70480666385360891</c:v>
                </c:pt>
                <c:pt idx="56">
                  <c:v>-0.3769665126481479</c:v>
                </c:pt>
                <c:pt idx="57">
                  <c:v>-0.46784351035002092</c:v>
                </c:pt>
                <c:pt idx="58">
                  <c:v>9.8694004589082091E-2</c:v>
                </c:pt>
                <c:pt idx="59">
                  <c:v>-0.3681105150904409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FC4-4DDC-A3BF-F2BC771B0DE9}"/>
            </c:ext>
          </c:extLst>
        </c:ser>
        <c:ser>
          <c:idx val="2"/>
          <c:order val="2"/>
          <c:tx>
            <c:strRef>
              <c:f>'P15'!$J$3</c:f>
              <c:strCache>
                <c:ptCount val="1"/>
                <c:pt idx="0">
                  <c:v>Beta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'P15'!$G$4:$G$63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'P15'!$J$4:$J$63</c:f>
              <c:numCache>
                <c:formatCode>General</c:formatCode>
                <c:ptCount val="60"/>
                <c:pt idx="0">
                  <c:v>1.045646586142859</c:v>
                </c:pt>
                <c:pt idx="1">
                  <c:v>0.31033760472734961</c:v>
                </c:pt>
                <c:pt idx="2">
                  <c:v>0.19070380097672901</c:v>
                </c:pt>
                <c:pt idx="3">
                  <c:v>0.16228502153373803</c:v>
                </c:pt>
                <c:pt idx="4">
                  <c:v>-8.0846850204917997E-2</c:v>
                </c:pt>
                <c:pt idx="5">
                  <c:v>-0.47509862284304694</c:v>
                </c:pt>
                <c:pt idx="6">
                  <c:v>-0.69531194377956795</c:v>
                </c:pt>
                <c:pt idx="7">
                  <c:v>-0.55093467326126599</c:v>
                </c:pt>
                <c:pt idx="8">
                  <c:v>-0.24642102860844595</c:v>
                </c:pt>
                <c:pt idx="9">
                  <c:v>-0.38207158072827097</c:v>
                </c:pt>
                <c:pt idx="10">
                  <c:v>-0.25180615196812495</c:v>
                </c:pt>
                <c:pt idx="11">
                  <c:v>-0.99473441790137807</c:v>
                </c:pt>
                <c:pt idx="12">
                  <c:v>0.640078980479443</c:v>
                </c:pt>
                <c:pt idx="13">
                  <c:v>0.25886630739134731</c:v>
                </c:pt>
                <c:pt idx="14">
                  <c:v>8.3616573234801012E-2</c:v>
                </c:pt>
                <c:pt idx="15">
                  <c:v>0.29919752338645844</c:v>
                </c:pt>
                <c:pt idx="16">
                  <c:v>0.43365115448643904</c:v>
                </c:pt>
                <c:pt idx="17">
                  <c:v>-0.38436751985675299</c:v>
                </c:pt>
                <c:pt idx="18">
                  <c:v>-0.36624288549404993</c:v>
                </c:pt>
                <c:pt idx="19">
                  <c:v>-0.22728086472554299</c:v>
                </c:pt>
                <c:pt idx="20">
                  <c:v>-0.20386364584961303</c:v>
                </c:pt>
                <c:pt idx="21">
                  <c:v>0.2621741120816416</c:v>
                </c:pt>
                <c:pt idx="22">
                  <c:v>0.36195789790025323</c:v>
                </c:pt>
                <c:pt idx="23">
                  <c:v>-0.12448967826095397</c:v>
                </c:pt>
                <c:pt idx="24">
                  <c:v>-0.22228143175025894</c:v>
                </c:pt>
                <c:pt idx="25">
                  <c:v>-0.32886623351607502</c:v>
                </c:pt>
                <c:pt idx="26">
                  <c:v>-0.32931504741556994</c:v>
                </c:pt>
                <c:pt idx="27">
                  <c:v>-0.17720616560293501</c:v>
                </c:pt>
                <c:pt idx="28">
                  <c:v>1.3536321210751046E-2</c:v>
                </c:pt>
                <c:pt idx="29">
                  <c:v>-0.34946110259905794</c:v>
                </c:pt>
                <c:pt idx="30">
                  <c:v>-0.26254394538139403</c:v>
                </c:pt>
                <c:pt idx="31">
                  <c:v>0.89007289723832306</c:v>
                </c:pt>
                <c:pt idx="32">
                  <c:v>0.52450863363345601</c:v>
                </c:pt>
                <c:pt idx="33">
                  <c:v>0.86636674210431197</c:v>
                </c:pt>
                <c:pt idx="34">
                  <c:v>0.48305417193498701</c:v>
                </c:pt>
                <c:pt idx="35">
                  <c:v>0.37709879738908653</c:v>
                </c:pt>
                <c:pt idx="36">
                  <c:v>0.24807059073742851</c:v>
                </c:pt>
                <c:pt idx="37">
                  <c:v>0.79355521894748704</c:v>
                </c:pt>
                <c:pt idx="38">
                  <c:v>0.68405343157624099</c:v>
                </c:pt>
                <c:pt idx="39">
                  <c:v>-0.19412798709380097</c:v>
                </c:pt>
                <c:pt idx="40">
                  <c:v>0.73917635880313304</c:v>
                </c:pt>
                <c:pt idx="41">
                  <c:v>0.39078391445625793</c:v>
                </c:pt>
                <c:pt idx="42">
                  <c:v>0.23342292898707673</c:v>
                </c:pt>
                <c:pt idx="43">
                  <c:v>-4.8784888504407986E-2</c:v>
                </c:pt>
                <c:pt idx="44">
                  <c:v>0.42988876156065503</c:v>
                </c:pt>
                <c:pt idx="45">
                  <c:v>0.51680103843021796</c:v>
                </c:pt>
                <c:pt idx="46">
                  <c:v>0.30037785049377302</c:v>
                </c:pt>
                <c:pt idx="47">
                  <c:v>0.46659027442327006</c:v>
                </c:pt>
                <c:pt idx="48">
                  <c:v>-7.8731970420037989E-2</c:v>
                </c:pt>
                <c:pt idx="49">
                  <c:v>0.31502700734301992</c:v>
                </c:pt>
                <c:pt idx="50">
                  <c:v>-0.19628412570832898</c:v>
                </c:pt>
                <c:pt idx="51">
                  <c:v>-0.180500285228266</c:v>
                </c:pt>
                <c:pt idx="52">
                  <c:v>0.60381995488090401</c:v>
                </c:pt>
                <c:pt idx="53">
                  <c:v>0.61136932215108097</c:v>
                </c:pt>
                <c:pt idx="54">
                  <c:v>-0.27263647992365203</c:v>
                </c:pt>
                <c:pt idx="55">
                  <c:v>-1.4877826813769979E-2</c:v>
                </c:pt>
                <c:pt idx="56">
                  <c:v>0.18754192860996302</c:v>
                </c:pt>
                <c:pt idx="57">
                  <c:v>0.2589004820064727</c:v>
                </c:pt>
                <c:pt idx="58">
                  <c:v>0.11890075974406802</c:v>
                </c:pt>
                <c:pt idx="59">
                  <c:v>7.4261307577126012E-2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FC4-4DDC-A3BF-F2BC771B0DE9}"/>
            </c:ext>
          </c:extLst>
        </c:ser>
        <c:ser>
          <c:idx val="3"/>
          <c:order val="3"/>
          <c:tx>
            <c:strRef>
              <c:f>'P15'!$K$3</c:f>
              <c:strCache>
                <c:ptCount val="1"/>
                <c:pt idx="0">
                  <c:v>Gamma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'P15'!$G$4:$G$63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'P15'!$K$4:$K$63</c:f>
              <c:numCache>
                <c:formatCode>General</c:formatCode>
                <c:ptCount val="60"/>
                <c:pt idx="0">
                  <c:v>0.31713872404818472</c:v>
                </c:pt>
                <c:pt idx="1">
                  <c:v>0.33780439000883261</c:v>
                </c:pt>
                <c:pt idx="2">
                  <c:v>0.15876957775831202</c:v>
                </c:pt>
                <c:pt idx="3">
                  <c:v>0.19484848534985402</c:v>
                </c:pt>
                <c:pt idx="4">
                  <c:v>0.22692016494976303</c:v>
                </c:pt>
                <c:pt idx="5">
                  <c:v>-0.74774531105640696</c:v>
                </c:pt>
                <c:pt idx="6">
                  <c:v>-0.19511947362355597</c:v>
                </c:pt>
                <c:pt idx="7">
                  <c:v>1.124031541521777</c:v>
                </c:pt>
                <c:pt idx="8">
                  <c:v>-0.69468938236149702</c:v>
                </c:pt>
                <c:pt idx="9">
                  <c:v>-0.55347385519679093</c:v>
                </c:pt>
                <c:pt idx="10">
                  <c:v>-0.40547342228342198</c:v>
                </c:pt>
                <c:pt idx="11">
                  <c:v>-1.0202530007821971</c:v>
                </c:pt>
                <c:pt idx="12">
                  <c:v>0.56897745390899701</c:v>
                </c:pt>
                <c:pt idx="13">
                  <c:v>0.73836218166770706</c:v>
                </c:pt>
                <c:pt idx="14">
                  <c:v>0.43396907966125503</c:v>
                </c:pt>
                <c:pt idx="15">
                  <c:v>0.38410414017819194</c:v>
                </c:pt>
                <c:pt idx="16">
                  <c:v>0.44205186944458164</c:v>
                </c:pt>
                <c:pt idx="17">
                  <c:v>-0.58815042611497703</c:v>
                </c:pt>
                <c:pt idx="18">
                  <c:v>-0.43877316548855094</c:v>
                </c:pt>
                <c:pt idx="19">
                  <c:v>-0.15491560245249603</c:v>
                </c:pt>
                <c:pt idx="20">
                  <c:v>0.18069223476631602</c:v>
                </c:pt>
                <c:pt idx="21">
                  <c:v>0.54199504450511504</c:v>
                </c:pt>
                <c:pt idx="22">
                  <c:v>0.15804401902798401</c:v>
                </c:pt>
                <c:pt idx="23">
                  <c:v>-0.20972310516558101</c:v>
                </c:pt>
                <c:pt idx="24">
                  <c:v>-0.15013388787455195</c:v>
                </c:pt>
                <c:pt idx="25">
                  <c:v>-4.9877634506242996E-2</c:v>
                </c:pt>
                <c:pt idx="26">
                  <c:v>4.7241393395170028E-2</c:v>
                </c:pt>
                <c:pt idx="27">
                  <c:v>5.7120857134801029E-2</c:v>
                </c:pt>
                <c:pt idx="28">
                  <c:v>0.27192138195113602</c:v>
                </c:pt>
                <c:pt idx="29">
                  <c:v>-0.43513388280255494</c:v>
                </c:pt>
                <c:pt idx="30">
                  <c:v>-0.528397523122354</c:v>
                </c:pt>
                <c:pt idx="31">
                  <c:v>0.8127111535441911</c:v>
                </c:pt>
                <c:pt idx="32">
                  <c:v>0.85305018258758603</c:v>
                </c:pt>
                <c:pt idx="33">
                  <c:v>0.89219907694217304</c:v>
                </c:pt>
                <c:pt idx="34">
                  <c:v>0.57290092049762198</c:v>
                </c:pt>
                <c:pt idx="35">
                  <c:v>0.14051888535173601</c:v>
                </c:pt>
                <c:pt idx="36">
                  <c:v>0.28453503064386582</c:v>
                </c:pt>
                <c:pt idx="37">
                  <c:v>0.83042179298765406</c:v>
                </c:pt>
                <c:pt idx="38">
                  <c:v>0.41969692390370172</c:v>
                </c:pt>
                <c:pt idx="39">
                  <c:v>1.1264050604763551</c:v>
                </c:pt>
                <c:pt idx="40">
                  <c:v>0.72306024281639902</c:v>
                </c:pt>
                <c:pt idx="41">
                  <c:v>0.95544673869273999</c:v>
                </c:pt>
                <c:pt idx="42">
                  <c:v>-3.1021810890908996E-2</c:v>
                </c:pt>
                <c:pt idx="43">
                  <c:v>1.5503609534058993E-2</c:v>
                </c:pt>
                <c:pt idx="44">
                  <c:v>0.25348061612331202</c:v>
                </c:pt>
                <c:pt idx="45">
                  <c:v>0.35703969674851443</c:v>
                </c:pt>
                <c:pt idx="46">
                  <c:v>0.47390435624909499</c:v>
                </c:pt>
                <c:pt idx="47">
                  <c:v>0.33657101809471762</c:v>
                </c:pt>
                <c:pt idx="48">
                  <c:v>-0.15652782715448299</c:v>
                </c:pt>
                <c:pt idx="49">
                  <c:v>0.43296672056413821</c:v>
                </c:pt>
                <c:pt idx="50">
                  <c:v>0.44757601415039161</c:v>
                </c:pt>
                <c:pt idx="51">
                  <c:v>0.42184778426607372</c:v>
                </c:pt>
                <c:pt idx="52">
                  <c:v>0.11368445185033405</c:v>
                </c:pt>
                <c:pt idx="53">
                  <c:v>0.4482774022265329</c:v>
                </c:pt>
                <c:pt idx="54">
                  <c:v>-0.17838510635235694</c:v>
                </c:pt>
                <c:pt idx="55">
                  <c:v>-0.24298488291278597</c:v>
                </c:pt>
                <c:pt idx="56">
                  <c:v>0.36825020197736164</c:v>
                </c:pt>
                <c:pt idx="57">
                  <c:v>-7.4469387116842978E-2</c:v>
                </c:pt>
                <c:pt idx="58">
                  <c:v>0.43895513279597181</c:v>
                </c:pt>
                <c:pt idx="59">
                  <c:v>0.10860365366397501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FC4-4DDC-A3BF-F2BC771B0D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4095023"/>
        <c:axId val="1954093583"/>
      </c:scatterChart>
      <c:valAx>
        <c:axId val="1954095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4093583"/>
        <c:crosses val="autoZero"/>
        <c:crossBetween val="midCat"/>
      </c:valAx>
      <c:valAx>
        <c:axId val="1954093583"/>
        <c:scaling>
          <c:orientation val="minMax"/>
          <c:max val="10"/>
          <c:min val="-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40950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RELATIVE DIFFERENCE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'P15'!$N$3</c:f>
              <c:strCache>
                <c:ptCount val="1"/>
                <c:pt idx="0">
                  <c:v>Theta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'P15'!$M$4:$M$63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'P15'!$N$4:$N$63</c:f>
              <c:numCache>
                <c:formatCode>General</c:formatCode>
                <c:ptCount val="60"/>
                <c:pt idx="0">
                  <c:v>0.51468852617476668</c:v>
                </c:pt>
                <c:pt idx="1">
                  <c:v>0.18042759595596436</c:v>
                </c:pt>
                <c:pt idx="2">
                  <c:v>-0.72322005687209345</c:v>
                </c:pt>
                <c:pt idx="3">
                  <c:v>0.28584827320314532</c:v>
                </c:pt>
                <c:pt idx="4">
                  <c:v>0.47000639552677548</c:v>
                </c:pt>
                <c:pt idx="5">
                  <c:v>1.3370398856265819</c:v>
                </c:pt>
                <c:pt idx="6">
                  <c:v>1.1140490990524921</c:v>
                </c:pt>
                <c:pt idx="7">
                  <c:v>1.0164965507036443</c:v>
                </c:pt>
                <c:pt idx="8">
                  <c:v>0.9803817178348545</c:v>
                </c:pt>
                <c:pt idx="9">
                  <c:v>0.80499803237844303</c:v>
                </c:pt>
                <c:pt idx="10">
                  <c:v>1.2036168160412632</c:v>
                </c:pt>
                <c:pt idx="11">
                  <c:v>1.8423184301792244</c:v>
                </c:pt>
                <c:pt idx="12">
                  <c:v>1.042375556853115</c:v>
                </c:pt>
                <c:pt idx="13">
                  <c:v>0.16136847357976128</c:v>
                </c:pt>
                <c:pt idx="14">
                  <c:v>0.10681902908056556</c:v>
                </c:pt>
                <c:pt idx="15">
                  <c:v>0.16149840004558352</c:v>
                </c:pt>
                <c:pt idx="16">
                  <c:v>-0.13345599969109126</c:v>
                </c:pt>
                <c:pt idx="17">
                  <c:v>1.1236819591686504</c:v>
                </c:pt>
                <c:pt idx="18">
                  <c:v>1.0873399891668574</c:v>
                </c:pt>
                <c:pt idx="19">
                  <c:v>4.3078303740680779E-2</c:v>
                </c:pt>
                <c:pt idx="20">
                  <c:v>0.62646143106972807</c:v>
                </c:pt>
                <c:pt idx="21">
                  <c:v>0.23047007271382255</c:v>
                </c:pt>
                <c:pt idx="22">
                  <c:v>0.21619515373251844</c:v>
                </c:pt>
                <c:pt idx="23">
                  <c:v>0.56242597801898775</c:v>
                </c:pt>
                <c:pt idx="24">
                  <c:v>0.89809818860889101</c:v>
                </c:pt>
                <c:pt idx="25">
                  <c:v>0.40317182577353478</c:v>
                </c:pt>
                <c:pt idx="26">
                  <c:v>1.1684841224589015</c:v>
                </c:pt>
                <c:pt idx="27">
                  <c:v>0.22457448265020841</c:v>
                </c:pt>
                <c:pt idx="28">
                  <c:v>0.56779067154269602</c:v>
                </c:pt>
                <c:pt idx="29">
                  <c:v>1.422789199947351</c:v>
                </c:pt>
                <c:pt idx="30">
                  <c:v>1.1685539567668832</c:v>
                </c:pt>
                <c:pt idx="31">
                  <c:v>-0.84052772960572275</c:v>
                </c:pt>
                <c:pt idx="32">
                  <c:v>-0.73147178360794385</c:v>
                </c:pt>
                <c:pt idx="33">
                  <c:v>-6.9909264179730771E-2</c:v>
                </c:pt>
                <c:pt idx="34">
                  <c:v>-0.93864110237568976</c:v>
                </c:pt>
                <c:pt idx="35">
                  <c:v>-0.42425050675467391</c:v>
                </c:pt>
                <c:pt idx="36">
                  <c:v>0.35195553373871563</c:v>
                </c:pt>
                <c:pt idx="37">
                  <c:v>0.1265062948147492</c:v>
                </c:pt>
                <c:pt idx="38">
                  <c:v>-0.6382938612064365</c:v>
                </c:pt>
                <c:pt idx="39">
                  <c:v>-0.23655460129620859</c:v>
                </c:pt>
                <c:pt idx="40">
                  <c:v>-0.50846654655896062</c:v>
                </c:pt>
                <c:pt idx="41">
                  <c:v>-0.43708257324888194</c:v>
                </c:pt>
                <c:pt idx="42">
                  <c:v>0.23535705411060859</c:v>
                </c:pt>
                <c:pt idx="43">
                  <c:v>-0.34967195657136385</c:v>
                </c:pt>
                <c:pt idx="44">
                  <c:v>0.49209651664360282</c:v>
                </c:pt>
                <c:pt idx="45">
                  <c:v>-0.12705275475239991</c:v>
                </c:pt>
                <c:pt idx="46">
                  <c:v>-0.32347476229635697</c:v>
                </c:pt>
                <c:pt idx="47">
                  <c:v>-0.13147860449337162</c:v>
                </c:pt>
                <c:pt idx="48">
                  <c:v>0.95211624699614306</c:v>
                </c:pt>
                <c:pt idx="49">
                  <c:v>-0.16280514770099005</c:v>
                </c:pt>
                <c:pt idx="50">
                  <c:v>0.16878499730235832</c:v>
                </c:pt>
                <c:pt idx="51">
                  <c:v>-0.19164787917932044</c:v>
                </c:pt>
                <c:pt idx="52">
                  <c:v>0.32208214316644856</c:v>
                </c:pt>
                <c:pt idx="53">
                  <c:v>3.8721185699312946E-2</c:v>
                </c:pt>
                <c:pt idx="54">
                  <c:v>0.76756961041612481</c:v>
                </c:pt>
                <c:pt idx="55">
                  <c:v>0.64246232459787744</c:v>
                </c:pt>
                <c:pt idx="56">
                  <c:v>0.53037333989782109</c:v>
                </c:pt>
                <c:pt idx="57">
                  <c:v>-0.17253395995885223</c:v>
                </c:pt>
                <c:pt idx="58">
                  <c:v>-0.63563600162449851</c:v>
                </c:pt>
                <c:pt idx="59">
                  <c:v>0.23618735501090304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46-4EBC-8261-9C2F32F13A2C}"/>
            </c:ext>
          </c:extLst>
        </c:ser>
        <c:ser>
          <c:idx val="1"/>
          <c:order val="1"/>
          <c:tx>
            <c:strRef>
              <c:f>'P15'!$O$3</c:f>
              <c:strCache>
                <c:ptCount val="1"/>
                <c:pt idx="0">
                  <c:v>Alpha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'P15'!$M$4:$M$63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'P15'!$O$4:$O$63</c:f>
              <c:numCache>
                <c:formatCode>General</c:formatCode>
                <c:ptCount val="60"/>
                <c:pt idx="0">
                  <c:v>-0.14414475619047046</c:v>
                </c:pt>
                <c:pt idx="1">
                  <c:v>4.0768822269372507</c:v>
                </c:pt>
                <c:pt idx="2">
                  <c:v>-6.1386265959281729</c:v>
                </c:pt>
                <c:pt idx="3">
                  <c:v>-1.9916963579281246</c:v>
                </c:pt>
                <c:pt idx="4">
                  <c:v>-2.5822662831509144</c:v>
                </c:pt>
                <c:pt idx="5">
                  <c:v>-6.436423959834193</c:v>
                </c:pt>
                <c:pt idx="6">
                  <c:v>-5.2854204497659909</c:v>
                </c:pt>
                <c:pt idx="7">
                  <c:v>-1.9216558255781369</c:v>
                </c:pt>
                <c:pt idx="8">
                  <c:v>-5.9572853231683922</c:v>
                </c:pt>
                <c:pt idx="9">
                  <c:v>-7.6905460243279435</c:v>
                </c:pt>
                <c:pt idx="10">
                  <c:v>-10.50410889832364</c:v>
                </c:pt>
                <c:pt idx="11">
                  <c:v>-17.557778247401636</c:v>
                </c:pt>
                <c:pt idx="12">
                  <c:v>-17.391212723855173</c:v>
                </c:pt>
                <c:pt idx="13">
                  <c:v>-5.2327019578755802</c:v>
                </c:pt>
                <c:pt idx="14">
                  <c:v>-0.60364257832690649</c:v>
                </c:pt>
                <c:pt idx="15">
                  <c:v>1.2786927542304258</c:v>
                </c:pt>
                <c:pt idx="16">
                  <c:v>-1.783739469099586</c:v>
                </c:pt>
                <c:pt idx="17">
                  <c:v>-7.9974510984183231</c:v>
                </c:pt>
                <c:pt idx="18">
                  <c:v>-7.3148863198941525</c:v>
                </c:pt>
                <c:pt idx="19">
                  <c:v>-5.61074257154631</c:v>
                </c:pt>
                <c:pt idx="20">
                  <c:v>-3.3000267193528781</c:v>
                </c:pt>
                <c:pt idx="21">
                  <c:v>-0.34118255466314007</c:v>
                </c:pt>
                <c:pt idx="22">
                  <c:v>3.825371962912667</c:v>
                </c:pt>
                <c:pt idx="23">
                  <c:v>-5.854770788204382</c:v>
                </c:pt>
                <c:pt idx="24">
                  <c:v>-6.3323875683670439</c:v>
                </c:pt>
                <c:pt idx="25">
                  <c:v>-4.8009652828240359</c:v>
                </c:pt>
                <c:pt idx="26">
                  <c:v>-2.6076360509097412</c:v>
                </c:pt>
                <c:pt idx="27">
                  <c:v>-5.388504506902934</c:v>
                </c:pt>
                <c:pt idx="28">
                  <c:v>-7.0991257445909888</c:v>
                </c:pt>
                <c:pt idx="29">
                  <c:v>-9.9037681526470536</c:v>
                </c:pt>
                <c:pt idx="30">
                  <c:v>-7.9842220999138789</c:v>
                </c:pt>
                <c:pt idx="31">
                  <c:v>5.0617371890382143</c:v>
                </c:pt>
                <c:pt idx="32">
                  <c:v>1.114205279870536</c:v>
                </c:pt>
                <c:pt idx="33">
                  <c:v>6.0625650996998033</c:v>
                </c:pt>
                <c:pt idx="34">
                  <c:v>4.4438951616503024</c:v>
                </c:pt>
                <c:pt idx="35">
                  <c:v>8.3615916252839231</c:v>
                </c:pt>
                <c:pt idx="36">
                  <c:v>-5.1402018876823892</c:v>
                </c:pt>
                <c:pt idx="37">
                  <c:v>2.4154740529148357</c:v>
                </c:pt>
                <c:pt idx="38">
                  <c:v>1.290822339496065</c:v>
                </c:pt>
                <c:pt idx="39">
                  <c:v>3.4428552886994512</c:v>
                </c:pt>
                <c:pt idx="40">
                  <c:v>4.6682955659022376</c:v>
                </c:pt>
                <c:pt idx="41">
                  <c:v>2.705838245161567</c:v>
                </c:pt>
                <c:pt idx="42">
                  <c:v>-2.668448839745599</c:v>
                </c:pt>
                <c:pt idx="43">
                  <c:v>1.4819169192441173</c:v>
                </c:pt>
                <c:pt idx="44">
                  <c:v>2.6131698187721395</c:v>
                </c:pt>
                <c:pt idx="45">
                  <c:v>1.5254662079052901</c:v>
                </c:pt>
                <c:pt idx="46">
                  <c:v>-1.6622867028878985</c:v>
                </c:pt>
                <c:pt idx="47">
                  <c:v>0.49347472285234667</c:v>
                </c:pt>
                <c:pt idx="48">
                  <c:v>-7.9491939513833856</c:v>
                </c:pt>
                <c:pt idx="49">
                  <c:v>-1.1207726037712737</c:v>
                </c:pt>
                <c:pt idx="50">
                  <c:v>-0.99112069578372985</c:v>
                </c:pt>
                <c:pt idx="51">
                  <c:v>-4.5791814782086426</c:v>
                </c:pt>
                <c:pt idx="52">
                  <c:v>1.8069844487928404</c:v>
                </c:pt>
                <c:pt idx="53">
                  <c:v>2.8025218298225298</c:v>
                </c:pt>
                <c:pt idx="54">
                  <c:v>-5.631661685676189</c:v>
                </c:pt>
                <c:pt idx="55">
                  <c:v>-7.0561594011330495</c:v>
                </c:pt>
                <c:pt idx="56">
                  <c:v>-3.3088444966994435</c:v>
                </c:pt>
                <c:pt idx="57">
                  <c:v>-4.3475968481311762</c:v>
                </c:pt>
                <c:pt idx="58">
                  <c:v>2.1281031716677217</c:v>
                </c:pt>
                <c:pt idx="59">
                  <c:v>-3.2076176899169369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B46-4EBC-8261-9C2F32F13A2C}"/>
            </c:ext>
          </c:extLst>
        </c:ser>
        <c:ser>
          <c:idx val="2"/>
          <c:order val="2"/>
          <c:tx>
            <c:strRef>
              <c:f>'P15'!$P$3</c:f>
              <c:strCache>
                <c:ptCount val="1"/>
                <c:pt idx="0">
                  <c:v>Beta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'P15'!$M$4:$M$63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'P15'!$P$4:$P$63</c:f>
              <c:numCache>
                <c:formatCode>General</c:formatCode>
                <c:ptCount val="60"/>
                <c:pt idx="0">
                  <c:v>-2.3270386450350293</c:v>
                </c:pt>
                <c:pt idx="1">
                  <c:v>1.2567709187323644E-2</c:v>
                </c:pt>
                <c:pt idx="2">
                  <c:v>0.39321858454577091</c:v>
                </c:pt>
                <c:pt idx="3">
                  <c:v>0.48364146614320613</c:v>
                </c:pt>
                <c:pt idx="4">
                  <c:v>1.2572385340570236</c:v>
                </c:pt>
                <c:pt idx="5">
                  <c:v>2.5116689513925157</c:v>
                </c:pt>
                <c:pt idx="6">
                  <c:v>3.2123437669723267</c:v>
                </c:pt>
                <c:pt idx="7">
                  <c:v>2.7529641210721194</c:v>
                </c:pt>
                <c:pt idx="8">
                  <c:v>1.7840625083029458</c:v>
                </c:pt>
                <c:pt idx="9">
                  <c:v>2.2156754787883068</c:v>
                </c:pt>
                <c:pt idx="10">
                  <c:v>1.8011968955456017</c:v>
                </c:pt>
                <c:pt idx="11">
                  <c:v>4.1650462917039111</c:v>
                </c:pt>
                <c:pt idx="12">
                  <c:v>-1.0366035065300563</c:v>
                </c:pt>
                <c:pt idx="13">
                  <c:v>0.17633909965172281</c:v>
                </c:pt>
                <c:pt idx="14">
                  <c:v>0.73394876031319356</c:v>
                </c:pt>
                <c:pt idx="15">
                  <c:v>4.801322359071012E-2</c:v>
                </c:pt>
                <c:pt idx="16">
                  <c:v>-0.37979138320767469</c:v>
                </c:pt>
                <c:pt idx="17">
                  <c:v>2.2229806986478056</c:v>
                </c:pt>
                <c:pt idx="18">
                  <c:v>2.165311731186935</c:v>
                </c:pt>
                <c:pt idx="19">
                  <c:v>1.7231623286871709</c:v>
                </c:pt>
                <c:pt idx="20">
                  <c:v>1.6486534141151317</c:v>
                </c:pt>
                <c:pt idx="21">
                  <c:v>0.16581432562129939</c:v>
                </c:pt>
                <c:pt idx="22">
                  <c:v>-0.15167775627898286</c:v>
                </c:pt>
                <c:pt idx="23">
                  <c:v>1.3961012984415602</c:v>
                </c:pt>
                <c:pt idx="24">
                  <c:v>1.7072551312339772</c:v>
                </c:pt>
                <c:pt idx="25">
                  <c:v>2.0463866878685626</c:v>
                </c:pt>
                <c:pt idx="26">
                  <c:v>2.0478147240787288</c:v>
                </c:pt>
                <c:pt idx="27">
                  <c:v>1.5638346348685856</c:v>
                </c:pt>
                <c:pt idx="28">
                  <c:v>0.95693012880584949</c:v>
                </c:pt>
                <c:pt idx="29">
                  <c:v>2.1119154489591287</c:v>
                </c:pt>
                <c:pt idx="30">
                  <c:v>1.8353624100911328</c:v>
                </c:pt>
                <c:pt idx="31">
                  <c:v>-1.8320342315023939</c:v>
                </c:pt>
                <c:pt idx="32">
                  <c:v>-0.6688817396613328</c:v>
                </c:pt>
                <c:pt idx="33">
                  <c:v>-1.7566059794512034</c:v>
                </c:pt>
                <c:pt idx="34">
                  <c:v>-0.53698192005910272</c:v>
                </c:pt>
                <c:pt idx="35">
                  <c:v>-0.19985307515584974</c:v>
                </c:pt>
                <c:pt idx="36">
                  <c:v>0.21068891438303483</c:v>
                </c:pt>
                <c:pt idx="37">
                  <c:v>-1.5249342515873847</c:v>
                </c:pt>
                <c:pt idx="38">
                  <c:v>-1.1765214292126456</c:v>
                </c:pt>
                <c:pt idx="39">
                  <c:v>1.6176764919459095</c:v>
                </c:pt>
                <c:pt idx="40">
                  <c:v>-1.3519115768416146</c:v>
                </c:pt>
                <c:pt idx="41">
                  <c:v>-0.24339638505394867</c:v>
                </c:pt>
                <c:pt idx="42">
                  <c:v>0.25729484926452051</c:v>
                </c:pt>
                <c:pt idx="43">
                  <c:v>1.1552237739776023</c:v>
                </c:pt>
                <c:pt idx="44">
                  <c:v>-0.36782020018295469</c:v>
                </c:pt>
                <c:pt idx="45">
                  <c:v>-0.64435771075778892</c:v>
                </c:pt>
                <c:pt idx="46">
                  <c:v>4.42576584199732E-2</c:v>
                </c:pt>
                <c:pt idx="47">
                  <c:v>-0.48459708564632648</c:v>
                </c:pt>
                <c:pt idx="48">
                  <c:v>1.2505094088753939</c:v>
                </c:pt>
                <c:pt idx="49">
                  <c:v>-2.3530335676590721E-3</c:v>
                </c:pt>
                <c:pt idx="50">
                  <c:v>1.6245368944850203</c:v>
                </c:pt>
                <c:pt idx="51">
                  <c:v>1.574315865754895</c:v>
                </c:pt>
                <c:pt idx="52">
                  <c:v>-0.92123452718623411</c:v>
                </c:pt>
                <c:pt idx="53">
                  <c:v>-0.94525510640133237</c:v>
                </c:pt>
                <c:pt idx="54">
                  <c:v>1.8674748397527696</c:v>
                </c:pt>
                <c:pt idx="55">
                  <c:v>1.0473382741545032</c:v>
                </c:pt>
                <c:pt idx="56">
                  <c:v>0.40327903106212537</c:v>
                </c:pt>
                <c:pt idx="57">
                  <c:v>0.1762303628502947</c:v>
                </c:pt>
                <c:pt idx="58">
                  <c:v>0.62168152429802559</c:v>
                </c:pt>
                <c:pt idx="59">
                  <c:v>0.76371534760007764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B46-4EBC-8261-9C2F32F13A2C}"/>
            </c:ext>
          </c:extLst>
        </c:ser>
        <c:ser>
          <c:idx val="3"/>
          <c:order val="3"/>
          <c:tx>
            <c:strRef>
              <c:f>'P15'!$Q$3</c:f>
              <c:strCache>
                <c:ptCount val="1"/>
                <c:pt idx="0">
                  <c:v>Gamma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'P15'!$M$4:$M$63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'P15'!$Q$4:$Q$63</c:f>
              <c:numCache>
                <c:formatCode>General</c:formatCode>
                <c:ptCount val="60"/>
                <c:pt idx="0">
                  <c:v>0.13762330847107584</c:v>
                </c:pt>
                <c:pt idx="1">
                  <c:v>8.1428377710498961E-2</c:v>
                </c:pt>
                <c:pt idx="2">
                  <c:v>0.56826721935775193</c:v>
                </c:pt>
                <c:pt idx="3">
                  <c:v>0.47015996658957687</c:v>
                </c:pt>
                <c:pt idx="4">
                  <c:v>0.38294933336226084</c:v>
                </c:pt>
                <c:pt idx="5">
                  <c:v>3.0332998733926813</c:v>
                </c:pt>
                <c:pt idx="6">
                  <c:v>1.530576915894956</c:v>
                </c:pt>
                <c:pt idx="7">
                  <c:v>-2.0565129025505864</c:v>
                </c:pt>
                <c:pt idx="8">
                  <c:v>2.8890280050132171</c:v>
                </c:pt>
                <c:pt idx="9">
                  <c:v>2.5050289223584312</c:v>
                </c:pt>
                <c:pt idx="10">
                  <c:v>2.102580044304398</c:v>
                </c:pt>
                <c:pt idx="11">
                  <c:v>3.7743140166110032</c:v>
                </c:pt>
                <c:pt idx="12">
                  <c:v>-0.54718694706623405</c:v>
                </c:pt>
                <c:pt idx="13">
                  <c:v>-1.0077848811674321</c:v>
                </c:pt>
                <c:pt idx="14">
                  <c:v>-0.18006661049460504</c:v>
                </c:pt>
                <c:pt idx="15">
                  <c:v>-4.4471811518998448E-2</c:v>
                </c:pt>
                <c:pt idx="16">
                  <c:v>-0.20204566566230489</c:v>
                </c:pt>
                <c:pt idx="17">
                  <c:v>2.5993228834372744</c:v>
                </c:pt>
                <c:pt idx="18">
                  <c:v>2.1931300787102841</c:v>
                </c:pt>
                <c:pt idx="19">
                  <c:v>1.4212528921220471</c:v>
                </c:pt>
                <c:pt idx="20">
                  <c:v>0.50865422672550109</c:v>
                </c:pt>
                <c:pt idx="21">
                  <c:v>-0.47381526714592481</c:v>
                </c:pt>
                <c:pt idx="22">
                  <c:v>0.57024018856625236</c:v>
                </c:pt>
                <c:pt idx="23">
                  <c:v>1.5702877127751427</c:v>
                </c:pt>
                <c:pt idx="24">
                  <c:v>1.4082502567297936</c:v>
                </c:pt>
                <c:pt idx="25">
                  <c:v>1.1356293198059517</c:v>
                </c:pt>
                <c:pt idx="26">
                  <c:v>0.87153925569444723</c:v>
                </c:pt>
                <c:pt idx="27">
                  <c:v>0.84467461064224458</c:v>
                </c:pt>
                <c:pt idx="28">
                  <c:v>0.26058016905130493</c:v>
                </c:pt>
                <c:pt idx="29">
                  <c:v>2.18323399121196</c:v>
                </c:pt>
                <c:pt idx="30">
                  <c:v>2.4368403264846967</c:v>
                </c:pt>
                <c:pt idx="31">
                  <c:v>-1.2099576703083688</c:v>
                </c:pt>
                <c:pt idx="32">
                  <c:v>-1.319649220939211</c:v>
                </c:pt>
                <c:pt idx="33">
                  <c:v>-1.4261045082644972</c:v>
                </c:pt>
                <c:pt idx="34">
                  <c:v>-0.55785579914721994</c:v>
                </c:pt>
                <c:pt idx="35">
                  <c:v>0.61789525448002147</c:v>
                </c:pt>
                <c:pt idx="36">
                  <c:v>0.22628061556602402</c:v>
                </c:pt>
                <c:pt idx="37">
                  <c:v>-1.2581171711512702</c:v>
                </c:pt>
                <c:pt idx="38">
                  <c:v>-0.14125717623165365</c:v>
                </c:pt>
                <c:pt idx="39">
                  <c:v>-2.062967073133108</c:v>
                </c:pt>
                <c:pt idx="40">
                  <c:v>-0.96617521826620933</c:v>
                </c:pt>
                <c:pt idx="41">
                  <c:v>-1.5980901572926722</c:v>
                </c:pt>
                <c:pt idx="42">
                  <c:v>1.0843557869561</c:v>
                </c:pt>
                <c:pt idx="43">
                  <c:v>0.95784194586496885</c:v>
                </c:pt>
                <c:pt idx="44">
                  <c:v>0.31072505965584146</c:v>
                </c:pt>
                <c:pt idx="45">
                  <c:v>2.9122938705861721E-2</c:v>
                </c:pt>
                <c:pt idx="46">
                  <c:v>-0.28866026080481255</c:v>
                </c:pt>
                <c:pt idx="47">
                  <c:v>8.4782213461435468E-2</c:v>
                </c:pt>
                <c:pt idx="48">
                  <c:v>1.4256369199908401</c:v>
                </c:pt>
                <c:pt idx="49">
                  <c:v>-0.17734095431846375</c:v>
                </c:pt>
                <c:pt idx="50">
                  <c:v>-0.21706714766271692</c:v>
                </c:pt>
                <c:pt idx="51">
                  <c:v>-0.14710588439181277</c:v>
                </c:pt>
                <c:pt idx="52">
                  <c:v>0.69086455222644227</c:v>
                </c:pt>
                <c:pt idx="53">
                  <c:v>-0.21897439103198985</c:v>
                </c:pt>
                <c:pt idx="54">
                  <c:v>1.4850721345867803</c:v>
                </c:pt>
                <c:pt idx="55">
                  <c:v>1.660734509942829</c:v>
                </c:pt>
                <c:pt idx="56">
                  <c:v>-1.3611292320293627E-3</c:v>
                </c:pt>
                <c:pt idx="57">
                  <c:v>1.2025002272262795</c:v>
                </c:pt>
                <c:pt idx="58">
                  <c:v>-0.19362489171368188</c:v>
                </c:pt>
                <c:pt idx="59">
                  <c:v>0.70468046809552654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B46-4EBC-8261-9C2F32F13A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4062383"/>
        <c:axId val="1954068143"/>
      </c:scatterChart>
      <c:valAx>
        <c:axId val="1954062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4068143"/>
        <c:crosses val="autoZero"/>
        <c:crossBetween val="midCat"/>
      </c:valAx>
      <c:valAx>
        <c:axId val="1954068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40623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DIFFERENCE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'P02'!$H$3</c:f>
              <c:strCache>
                <c:ptCount val="1"/>
                <c:pt idx="0">
                  <c:v>Theta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'P02'!$G$4:$G$63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'P02'!$H$4:$H$63</c:f>
              <c:numCache>
                <c:formatCode>General</c:formatCode>
                <c:ptCount val="60"/>
                <c:pt idx="0">
                  <c:v>0.86011752260914198</c:v>
                </c:pt>
                <c:pt idx="1">
                  <c:v>4.8094554213989893E-3</c:v>
                </c:pt>
                <c:pt idx="2">
                  <c:v>0.63294379798907097</c:v>
                </c:pt>
                <c:pt idx="3">
                  <c:v>-0.19142068901132303</c:v>
                </c:pt>
                <c:pt idx="4">
                  <c:v>8.7344093036316989E-2</c:v>
                </c:pt>
                <c:pt idx="5">
                  <c:v>-1.066547431676119</c:v>
                </c:pt>
                <c:pt idx="6">
                  <c:v>-1.0468035235621289</c:v>
                </c:pt>
                <c:pt idx="7">
                  <c:v>-0.86695957073664887</c:v>
                </c:pt>
                <c:pt idx="8">
                  <c:v>-1.099626901078719</c:v>
                </c:pt>
                <c:pt idx="9">
                  <c:v>-0.99521008944515899</c:v>
                </c:pt>
                <c:pt idx="10">
                  <c:v>-0.98290894770002901</c:v>
                </c:pt>
                <c:pt idx="11">
                  <c:v>-1.5698540966408789</c:v>
                </c:pt>
                <c:pt idx="12">
                  <c:v>-1.472740892841699</c:v>
                </c:pt>
                <c:pt idx="13">
                  <c:v>0.17880821020270168</c:v>
                </c:pt>
                <c:pt idx="14">
                  <c:v>-0.39489476000027496</c:v>
                </c:pt>
                <c:pt idx="15">
                  <c:v>-0.38004009617512796</c:v>
                </c:pt>
                <c:pt idx="16">
                  <c:v>0.50773909442285903</c:v>
                </c:pt>
                <c:pt idx="17">
                  <c:v>-0.57538048068548409</c:v>
                </c:pt>
                <c:pt idx="18">
                  <c:v>-0.78684228982345994</c:v>
                </c:pt>
                <c:pt idx="19">
                  <c:v>2.2212617082554981E-2</c:v>
                </c:pt>
                <c:pt idx="20">
                  <c:v>-0.15582428916185903</c:v>
                </c:pt>
                <c:pt idx="21">
                  <c:v>8.4260651376270687E-2</c:v>
                </c:pt>
                <c:pt idx="22">
                  <c:v>6.2151914342079839E-3</c:v>
                </c:pt>
                <c:pt idx="23">
                  <c:v>-0.54497745226179894</c:v>
                </c:pt>
                <c:pt idx="24">
                  <c:v>-0.32986311129527701</c:v>
                </c:pt>
                <c:pt idx="25">
                  <c:v>-0.24490843507411103</c:v>
                </c:pt>
                <c:pt idx="26">
                  <c:v>-8.5838341556226022E-2</c:v>
                </c:pt>
                <c:pt idx="27">
                  <c:v>1.213182034548421</c:v>
                </c:pt>
                <c:pt idx="28">
                  <c:v>-0.34596742115311901</c:v>
                </c:pt>
                <c:pt idx="29">
                  <c:v>-0.84489375219941398</c:v>
                </c:pt>
                <c:pt idx="30">
                  <c:v>-0.98500433484738892</c:v>
                </c:pt>
                <c:pt idx="31">
                  <c:v>0.34769996303735395</c:v>
                </c:pt>
                <c:pt idx="32">
                  <c:v>0.50306602684427593</c:v>
                </c:pt>
                <c:pt idx="33">
                  <c:v>0.59452854572734193</c:v>
                </c:pt>
                <c:pt idx="34">
                  <c:v>0.48330513879117099</c:v>
                </c:pt>
                <c:pt idx="35">
                  <c:v>0.87570159712350004</c:v>
                </c:pt>
                <c:pt idx="36">
                  <c:v>6.2411964772266584E-2</c:v>
                </c:pt>
                <c:pt idx="37">
                  <c:v>0.30810958705752201</c:v>
                </c:pt>
                <c:pt idx="38">
                  <c:v>-0.13911655819478902</c:v>
                </c:pt>
                <c:pt idx="39">
                  <c:v>0.14992247820709198</c:v>
                </c:pt>
                <c:pt idx="40">
                  <c:v>0.39659641538433599</c:v>
                </c:pt>
                <c:pt idx="41">
                  <c:v>0.21288302354574598</c:v>
                </c:pt>
                <c:pt idx="42">
                  <c:v>-0.10401865572653601</c:v>
                </c:pt>
                <c:pt idx="43">
                  <c:v>0.33314061281825802</c:v>
                </c:pt>
                <c:pt idx="44">
                  <c:v>8.3503966278346192E-2</c:v>
                </c:pt>
                <c:pt idx="45">
                  <c:v>0.62232069070059293</c:v>
                </c:pt>
                <c:pt idx="46">
                  <c:v>1.1096589586539002E-2</c:v>
                </c:pt>
                <c:pt idx="47">
                  <c:v>0.22035284960954088</c:v>
                </c:pt>
                <c:pt idx="48">
                  <c:v>-0.463832648966304</c:v>
                </c:pt>
                <c:pt idx="49">
                  <c:v>-0.22933844956094102</c:v>
                </c:pt>
                <c:pt idx="50">
                  <c:v>-0.29437831437393802</c:v>
                </c:pt>
                <c:pt idx="51">
                  <c:v>3.0723404606231991E-2</c:v>
                </c:pt>
                <c:pt idx="52">
                  <c:v>0.14523420802735745</c:v>
                </c:pt>
                <c:pt idx="53">
                  <c:v>7.0606662947657189E-2</c:v>
                </c:pt>
                <c:pt idx="54">
                  <c:v>-0.53179206891852493</c:v>
                </c:pt>
                <c:pt idx="55">
                  <c:v>-0.47163530547156302</c:v>
                </c:pt>
                <c:pt idx="56">
                  <c:v>3.8146529895982995E-2</c:v>
                </c:pt>
                <c:pt idx="57">
                  <c:v>-0.89629945632079888</c:v>
                </c:pt>
                <c:pt idx="58">
                  <c:v>-0.47357424543283105</c:v>
                </c:pt>
                <c:pt idx="59">
                  <c:v>-2.5306119828853002E-2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5A-4A6E-A784-C4350D9E602B}"/>
            </c:ext>
          </c:extLst>
        </c:ser>
        <c:ser>
          <c:idx val="1"/>
          <c:order val="1"/>
          <c:tx>
            <c:strRef>
              <c:f>'P02'!$I$3</c:f>
              <c:strCache>
                <c:ptCount val="1"/>
                <c:pt idx="0">
                  <c:v>Alpha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'P02'!$G$4:$G$63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'P02'!$I$4:$I$63</c:f>
              <c:numCache>
                <c:formatCode>General</c:formatCode>
                <c:ptCount val="60"/>
                <c:pt idx="0">
                  <c:v>0.21973077663010401</c:v>
                </c:pt>
                <c:pt idx="1">
                  <c:v>5.0643927966093016E-2</c:v>
                </c:pt>
                <c:pt idx="2">
                  <c:v>8.4583159183431011E-2</c:v>
                </c:pt>
                <c:pt idx="3">
                  <c:v>-0.28214797018976101</c:v>
                </c:pt>
                <c:pt idx="4">
                  <c:v>-0.54492858445912795</c:v>
                </c:pt>
                <c:pt idx="5">
                  <c:v>-0.67909646392337797</c:v>
                </c:pt>
                <c:pt idx="6">
                  <c:v>-1.132867247644268</c:v>
                </c:pt>
                <c:pt idx="7">
                  <c:v>-1.5390892826762181</c:v>
                </c:pt>
                <c:pt idx="8">
                  <c:v>-1.0742301624923181</c:v>
                </c:pt>
                <c:pt idx="9">
                  <c:v>-1.3644880824844081</c:v>
                </c:pt>
                <c:pt idx="10">
                  <c:v>-1.0678329592828151</c:v>
                </c:pt>
                <c:pt idx="11">
                  <c:v>-1.549495355192128</c:v>
                </c:pt>
                <c:pt idx="12">
                  <c:v>-1.5754845839877081</c:v>
                </c:pt>
                <c:pt idx="13">
                  <c:v>-0.98819219504250799</c:v>
                </c:pt>
                <c:pt idx="14">
                  <c:v>-0.28599267724164601</c:v>
                </c:pt>
                <c:pt idx="15">
                  <c:v>-0.18138683664235281</c:v>
                </c:pt>
                <c:pt idx="16">
                  <c:v>-7.8278049843974795E-2</c:v>
                </c:pt>
                <c:pt idx="17">
                  <c:v>-0.71413195533128193</c:v>
                </c:pt>
                <c:pt idx="18">
                  <c:v>-1.0009496592659681</c:v>
                </c:pt>
                <c:pt idx="19">
                  <c:v>-0.23445362063237601</c:v>
                </c:pt>
                <c:pt idx="20">
                  <c:v>-0.69049080918384698</c:v>
                </c:pt>
                <c:pt idx="21">
                  <c:v>-0.43345478238560797</c:v>
                </c:pt>
                <c:pt idx="22">
                  <c:v>-0.52222410566547994</c:v>
                </c:pt>
                <c:pt idx="23">
                  <c:v>-1.0000447238859129</c:v>
                </c:pt>
                <c:pt idx="24">
                  <c:v>-0.88708735060918198</c:v>
                </c:pt>
                <c:pt idx="25">
                  <c:v>-0.233178512154089</c:v>
                </c:pt>
                <c:pt idx="26">
                  <c:v>-0.36813266407046297</c:v>
                </c:pt>
                <c:pt idx="27">
                  <c:v>-0.54224789258546802</c:v>
                </c:pt>
                <c:pt idx="28">
                  <c:v>-0.71515808544511994</c:v>
                </c:pt>
                <c:pt idx="29">
                  <c:v>-1.0713909385573179</c:v>
                </c:pt>
                <c:pt idx="30">
                  <c:v>-9.7162156359738794E-2</c:v>
                </c:pt>
                <c:pt idx="31">
                  <c:v>-4.19050011464525E-2</c:v>
                </c:pt>
                <c:pt idx="32">
                  <c:v>9.7260645439404991E-2</c:v>
                </c:pt>
                <c:pt idx="33">
                  <c:v>8.3014371776390095E-3</c:v>
                </c:pt>
                <c:pt idx="34">
                  <c:v>0.25139288269608095</c:v>
                </c:pt>
                <c:pt idx="35">
                  <c:v>0.28804389788710605</c:v>
                </c:pt>
                <c:pt idx="36">
                  <c:v>-0.1162369393981811</c:v>
                </c:pt>
                <c:pt idx="37">
                  <c:v>-0.463525026649663</c:v>
                </c:pt>
                <c:pt idx="38">
                  <c:v>0.19289954526571099</c:v>
                </c:pt>
                <c:pt idx="39">
                  <c:v>-5.7192629182992297E-2</c:v>
                </c:pt>
                <c:pt idx="40">
                  <c:v>0.22058986000012501</c:v>
                </c:pt>
                <c:pt idx="41">
                  <c:v>0.21324953489507001</c:v>
                </c:pt>
                <c:pt idx="42">
                  <c:v>-0.55001899466918902</c:v>
                </c:pt>
                <c:pt idx="43">
                  <c:v>4.3344965904376004E-2</c:v>
                </c:pt>
                <c:pt idx="44">
                  <c:v>-0.1312744156190038</c:v>
                </c:pt>
                <c:pt idx="45">
                  <c:v>-4.612442063559799E-2</c:v>
                </c:pt>
                <c:pt idx="46">
                  <c:v>-0.17047176185514001</c:v>
                </c:pt>
                <c:pt idx="47">
                  <c:v>-0.29175157612755898</c:v>
                </c:pt>
                <c:pt idx="48">
                  <c:v>-0.74997899339807095</c:v>
                </c:pt>
                <c:pt idx="49">
                  <c:v>-0.10384565125942169</c:v>
                </c:pt>
                <c:pt idx="50">
                  <c:v>-0.30343780468352499</c:v>
                </c:pt>
                <c:pt idx="51">
                  <c:v>-0.1354591678191252</c:v>
                </c:pt>
                <c:pt idx="52">
                  <c:v>-0.41066681010380501</c:v>
                </c:pt>
                <c:pt idx="53">
                  <c:v>-0.49368026646454599</c:v>
                </c:pt>
                <c:pt idx="54">
                  <c:v>-1.0577838430945201</c:v>
                </c:pt>
                <c:pt idx="55">
                  <c:v>-0.926361225354841</c:v>
                </c:pt>
                <c:pt idx="56">
                  <c:v>-0.76217907937329099</c:v>
                </c:pt>
                <c:pt idx="57">
                  <c:v>-0.19635224150228409</c:v>
                </c:pt>
                <c:pt idx="58">
                  <c:v>-9.0832461930661898E-2</c:v>
                </c:pt>
                <c:pt idx="59">
                  <c:v>-0.41937236131318001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15A-4A6E-A784-C4350D9E602B}"/>
            </c:ext>
          </c:extLst>
        </c:ser>
        <c:ser>
          <c:idx val="2"/>
          <c:order val="2"/>
          <c:tx>
            <c:strRef>
              <c:f>'P02'!$J$3</c:f>
              <c:strCache>
                <c:ptCount val="1"/>
                <c:pt idx="0">
                  <c:v>Beta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'P02'!$G$4:$G$63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'P02'!$J$4:$J$63</c:f>
              <c:numCache>
                <c:formatCode>General</c:formatCode>
                <c:ptCount val="60"/>
                <c:pt idx="0">
                  <c:v>-0.24375589916985468</c:v>
                </c:pt>
                <c:pt idx="1">
                  <c:v>0.39348741708319329</c:v>
                </c:pt>
                <c:pt idx="2">
                  <c:v>-0.64108826488843274</c:v>
                </c:pt>
                <c:pt idx="3">
                  <c:v>-0.29748516549686072</c:v>
                </c:pt>
                <c:pt idx="4">
                  <c:v>-0.26774348104201268</c:v>
                </c:pt>
                <c:pt idx="5">
                  <c:v>-0.99374693435457273</c:v>
                </c:pt>
                <c:pt idx="6">
                  <c:v>-0.75332433356074968</c:v>
                </c:pt>
                <c:pt idx="7">
                  <c:v>-1.4133269062097029</c:v>
                </c:pt>
                <c:pt idx="8">
                  <c:v>-0.19478726742496172</c:v>
                </c:pt>
                <c:pt idx="9">
                  <c:v>-1.0395256580153225</c:v>
                </c:pt>
                <c:pt idx="10">
                  <c:v>-0.86881394842591775</c:v>
                </c:pt>
                <c:pt idx="11">
                  <c:v>-1.6686790585986526</c:v>
                </c:pt>
                <c:pt idx="12">
                  <c:v>4.6053529732873508E-2</c:v>
                </c:pt>
                <c:pt idx="13">
                  <c:v>-9.2376044292064696E-2</c:v>
                </c:pt>
                <c:pt idx="14">
                  <c:v>-0.38816285780429871</c:v>
                </c:pt>
                <c:pt idx="15">
                  <c:v>0.40281640923670031</c:v>
                </c:pt>
                <c:pt idx="16">
                  <c:v>-1.3989096083904293E-2</c:v>
                </c:pt>
                <c:pt idx="17">
                  <c:v>-0.61622662515248572</c:v>
                </c:pt>
                <c:pt idx="18">
                  <c:v>-0.76624412166556766</c:v>
                </c:pt>
                <c:pt idx="19">
                  <c:v>6.2731748500056708E-2</c:v>
                </c:pt>
                <c:pt idx="20">
                  <c:v>-0.12682561791572969</c:v>
                </c:pt>
                <c:pt idx="21">
                  <c:v>-0.51510121149167065</c:v>
                </c:pt>
                <c:pt idx="22">
                  <c:v>0.1674228928493165</c:v>
                </c:pt>
                <c:pt idx="23">
                  <c:v>-0.63416031951195573</c:v>
                </c:pt>
                <c:pt idx="24">
                  <c:v>-0.72888201912609374</c:v>
                </c:pt>
                <c:pt idx="25">
                  <c:v>-0.39564197250812672</c:v>
                </c:pt>
                <c:pt idx="26">
                  <c:v>-0.64040972138275765</c:v>
                </c:pt>
                <c:pt idx="27">
                  <c:v>-0.58463670821343872</c:v>
                </c:pt>
                <c:pt idx="28">
                  <c:v>-0.38293189604685868</c:v>
                </c:pt>
                <c:pt idx="29">
                  <c:v>-0.65065612749987567</c:v>
                </c:pt>
                <c:pt idx="30">
                  <c:v>-0.73479603090811774</c:v>
                </c:pt>
                <c:pt idx="31">
                  <c:v>0.51806539884296632</c:v>
                </c:pt>
                <c:pt idx="32">
                  <c:v>0.45418895952582233</c:v>
                </c:pt>
                <c:pt idx="33">
                  <c:v>0.43171658036631833</c:v>
                </c:pt>
                <c:pt idx="34">
                  <c:v>0.57023474354123138</c:v>
                </c:pt>
                <c:pt idx="35">
                  <c:v>2.3353649941287406E-2</c:v>
                </c:pt>
                <c:pt idx="36">
                  <c:v>-0.1530345283866647</c:v>
                </c:pt>
                <c:pt idx="37">
                  <c:v>7.113264902668151E-2</c:v>
                </c:pt>
                <c:pt idx="38">
                  <c:v>8.1887438599935067E-2</c:v>
                </c:pt>
                <c:pt idx="39">
                  <c:v>-9.7397589811522689E-2</c:v>
                </c:pt>
                <c:pt idx="40">
                  <c:v>0.38128493956138731</c:v>
                </c:pt>
                <c:pt idx="41">
                  <c:v>0.3412473651526623</c:v>
                </c:pt>
                <c:pt idx="42">
                  <c:v>-0.2750400788189577</c:v>
                </c:pt>
                <c:pt idx="43">
                  <c:v>-0.49025068706496466</c:v>
                </c:pt>
                <c:pt idx="44">
                  <c:v>-0.21619837556736271</c:v>
                </c:pt>
                <c:pt idx="45">
                  <c:v>-0.15499249187621669</c:v>
                </c:pt>
                <c:pt idx="46">
                  <c:v>-3.360291039970098E-3</c:v>
                </c:pt>
                <c:pt idx="47">
                  <c:v>-8.8282052477664685E-2</c:v>
                </c:pt>
                <c:pt idx="48">
                  <c:v>-0.60668074310928566</c:v>
                </c:pt>
                <c:pt idx="49">
                  <c:v>-3.6785559757974692E-2</c:v>
                </c:pt>
                <c:pt idx="50">
                  <c:v>2.5768979920089106E-2</c:v>
                </c:pt>
                <c:pt idx="51">
                  <c:v>0.3826664628212923</c:v>
                </c:pt>
                <c:pt idx="52">
                  <c:v>-7.9969671582253682E-2</c:v>
                </c:pt>
                <c:pt idx="53">
                  <c:v>8.6426879705101989E-2</c:v>
                </c:pt>
                <c:pt idx="54">
                  <c:v>-0.59239369351720172</c:v>
                </c:pt>
                <c:pt idx="55">
                  <c:v>-0.66964417044540669</c:v>
                </c:pt>
                <c:pt idx="56">
                  <c:v>-0.53184353190209765</c:v>
                </c:pt>
                <c:pt idx="57">
                  <c:v>-0.3992778615660077</c:v>
                </c:pt>
                <c:pt idx="58">
                  <c:v>-9.016493921110269E-2</c:v>
                </c:pt>
                <c:pt idx="59">
                  <c:v>-0.32540019076964172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15A-4A6E-A784-C4350D9E602B}"/>
            </c:ext>
          </c:extLst>
        </c:ser>
        <c:ser>
          <c:idx val="3"/>
          <c:order val="3"/>
          <c:tx>
            <c:strRef>
              <c:f>'P02'!$K$3</c:f>
              <c:strCache>
                <c:ptCount val="1"/>
                <c:pt idx="0">
                  <c:v>Gamma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'P02'!$G$4:$G$63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'P02'!$K$4:$K$63</c:f>
              <c:numCache>
                <c:formatCode>General</c:formatCode>
                <c:ptCount val="60"/>
                <c:pt idx="0">
                  <c:v>2.4252533606107393E-2</c:v>
                </c:pt>
                <c:pt idx="1">
                  <c:v>6.2846517108736552E-2</c:v>
                </c:pt>
                <c:pt idx="2">
                  <c:v>-0.1609137225428687</c:v>
                </c:pt>
                <c:pt idx="3">
                  <c:v>-0.33951542585674072</c:v>
                </c:pt>
                <c:pt idx="4">
                  <c:v>-0.2603023300437517</c:v>
                </c:pt>
                <c:pt idx="5">
                  <c:v>-0.92113561960222767</c:v>
                </c:pt>
                <c:pt idx="6">
                  <c:v>-0.43976832267530774</c:v>
                </c:pt>
                <c:pt idx="7">
                  <c:v>-0.28307697648492369</c:v>
                </c:pt>
                <c:pt idx="8">
                  <c:v>-0.64554311638883466</c:v>
                </c:pt>
                <c:pt idx="9">
                  <c:v>-0.61140334530843765</c:v>
                </c:pt>
                <c:pt idx="10">
                  <c:v>-0.84511520069342172</c:v>
                </c:pt>
                <c:pt idx="11">
                  <c:v>-1.0541259483564798</c:v>
                </c:pt>
                <c:pt idx="12">
                  <c:v>0.1916853625792263</c:v>
                </c:pt>
                <c:pt idx="13">
                  <c:v>0.12894771108877359</c:v>
                </c:pt>
                <c:pt idx="14">
                  <c:v>-0.2349361181802887</c:v>
                </c:pt>
                <c:pt idx="15">
                  <c:v>-3.6105472473551711E-2</c:v>
                </c:pt>
                <c:pt idx="16">
                  <c:v>-5.0739019761777707E-2</c:v>
                </c:pt>
                <c:pt idx="17">
                  <c:v>-0.6380680395602627</c:v>
                </c:pt>
                <c:pt idx="18">
                  <c:v>-0.82499969358759273</c:v>
                </c:pt>
                <c:pt idx="19">
                  <c:v>-0.1864786266711147</c:v>
                </c:pt>
                <c:pt idx="20">
                  <c:v>-0.57951889254376565</c:v>
                </c:pt>
                <c:pt idx="21">
                  <c:v>-0.24649376141403773</c:v>
                </c:pt>
                <c:pt idx="22">
                  <c:v>0.1105412519225847</c:v>
                </c:pt>
                <c:pt idx="23">
                  <c:v>-0.3186798059151657</c:v>
                </c:pt>
                <c:pt idx="24">
                  <c:v>-0.72670908894799768</c:v>
                </c:pt>
                <c:pt idx="25">
                  <c:v>-0.44220267803395774</c:v>
                </c:pt>
                <c:pt idx="26">
                  <c:v>-0.76592138048914671</c:v>
                </c:pt>
                <c:pt idx="27">
                  <c:v>-0.44651308261264366</c:v>
                </c:pt>
                <c:pt idx="28">
                  <c:v>-0.29557450397582868</c:v>
                </c:pt>
                <c:pt idx="29">
                  <c:v>-0.9674138753199697</c:v>
                </c:pt>
                <c:pt idx="30">
                  <c:v>-0.84562990494818069</c:v>
                </c:pt>
                <c:pt idx="31">
                  <c:v>0.51344223673594236</c:v>
                </c:pt>
                <c:pt idx="32">
                  <c:v>0.41431316759933728</c:v>
                </c:pt>
                <c:pt idx="33">
                  <c:v>0.70628818250543735</c:v>
                </c:pt>
                <c:pt idx="34">
                  <c:v>0.2482168271782503</c:v>
                </c:pt>
                <c:pt idx="35">
                  <c:v>-0.14850490231440169</c:v>
                </c:pt>
                <c:pt idx="36">
                  <c:v>0.21914225073900229</c:v>
                </c:pt>
                <c:pt idx="37">
                  <c:v>0.33732265305198628</c:v>
                </c:pt>
                <c:pt idx="38">
                  <c:v>0.37513573094425628</c:v>
                </c:pt>
                <c:pt idx="39">
                  <c:v>0.2684501592460653</c:v>
                </c:pt>
                <c:pt idx="40">
                  <c:v>9.0429429256655591E-2</c:v>
                </c:pt>
                <c:pt idx="41">
                  <c:v>0.18360758089899931</c:v>
                </c:pt>
                <c:pt idx="42">
                  <c:v>4.9038003754785495E-2</c:v>
                </c:pt>
                <c:pt idx="43">
                  <c:v>-0.56222718699034868</c:v>
                </c:pt>
                <c:pt idx="44">
                  <c:v>0.45023197610372429</c:v>
                </c:pt>
                <c:pt idx="45">
                  <c:v>0.1914549694233563</c:v>
                </c:pt>
                <c:pt idx="46">
                  <c:v>9.4915392619003794E-2</c:v>
                </c:pt>
                <c:pt idx="47">
                  <c:v>0.2297401114729653</c:v>
                </c:pt>
                <c:pt idx="48">
                  <c:v>-0.64149156233827276</c:v>
                </c:pt>
                <c:pt idx="49">
                  <c:v>3.4372770333793996E-2</c:v>
                </c:pt>
                <c:pt idx="50">
                  <c:v>-0.18755633986454373</c:v>
                </c:pt>
                <c:pt idx="51">
                  <c:v>-6.1372502678340712E-2</c:v>
                </c:pt>
                <c:pt idx="52">
                  <c:v>-2.6534604309459905E-2</c:v>
                </c:pt>
                <c:pt idx="53">
                  <c:v>-0.19292972688636373</c:v>
                </c:pt>
                <c:pt idx="54">
                  <c:v>-0.53528736847876768</c:v>
                </c:pt>
                <c:pt idx="55">
                  <c:v>-0.26064289020459569</c:v>
                </c:pt>
                <c:pt idx="56">
                  <c:v>-0.48787848629329167</c:v>
                </c:pt>
                <c:pt idx="57">
                  <c:v>-0.16194691519345972</c:v>
                </c:pt>
                <c:pt idx="58">
                  <c:v>-0.41973940153760669</c:v>
                </c:pt>
                <c:pt idx="59">
                  <c:v>-0.62753736635713975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15A-4A6E-A784-C4350D9E60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1940047"/>
        <c:axId val="601925167"/>
      </c:scatterChart>
      <c:valAx>
        <c:axId val="601940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925167"/>
        <c:crosses val="autoZero"/>
        <c:crossBetween val="midCat"/>
      </c:valAx>
      <c:valAx>
        <c:axId val="601925167"/>
        <c:scaling>
          <c:orientation val="minMax"/>
          <c:max val="25"/>
          <c:min val="-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9400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FRACTIONAL DIFFERENCE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'P15'!$T$3</c:f>
              <c:strCache>
                <c:ptCount val="1"/>
                <c:pt idx="0">
                  <c:v>Theta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'P15'!$S$4:$S$63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'P15'!$T$4:$T$63</c:f>
              <c:numCache>
                <c:formatCode>General</c:formatCode>
                <c:ptCount val="60"/>
                <c:pt idx="0">
                  <c:v>-0.48531147382523332</c:v>
                </c:pt>
                <c:pt idx="1">
                  <c:v>-0.81957240404403575</c:v>
                </c:pt>
                <c:pt idx="2">
                  <c:v>-1.7232200568720935</c:v>
                </c:pt>
                <c:pt idx="3">
                  <c:v>-0.71415172679685468</c:v>
                </c:pt>
                <c:pt idx="4">
                  <c:v>-0.52999360447322452</c:v>
                </c:pt>
                <c:pt idx="5">
                  <c:v>0.33703988562658188</c:v>
                </c:pt>
                <c:pt idx="6">
                  <c:v>0.11404909905249207</c:v>
                </c:pt>
                <c:pt idx="7">
                  <c:v>1.649655070364435E-2</c:v>
                </c:pt>
                <c:pt idx="8">
                  <c:v>-1.9618282165145454E-2</c:v>
                </c:pt>
                <c:pt idx="9">
                  <c:v>-0.195001967621557</c:v>
                </c:pt>
                <c:pt idx="10">
                  <c:v>0.20361681604126333</c:v>
                </c:pt>
                <c:pt idx="11">
                  <c:v>0.84231843017922448</c:v>
                </c:pt>
                <c:pt idx="12">
                  <c:v>4.2375556853114983E-2</c:v>
                </c:pt>
                <c:pt idx="13">
                  <c:v>-0.83863152642023875</c:v>
                </c:pt>
                <c:pt idx="14">
                  <c:v>-0.89318097091943438</c:v>
                </c:pt>
                <c:pt idx="15">
                  <c:v>-0.83850159995441653</c:v>
                </c:pt>
                <c:pt idx="16">
                  <c:v>-1.1334559996910913</c:v>
                </c:pt>
                <c:pt idx="17">
                  <c:v>0.12368195916865038</c:v>
                </c:pt>
                <c:pt idx="18">
                  <c:v>8.7339989166857465E-2</c:v>
                </c:pt>
                <c:pt idx="19">
                  <c:v>-0.95692169625931922</c:v>
                </c:pt>
                <c:pt idx="20">
                  <c:v>-0.37353856893027193</c:v>
                </c:pt>
                <c:pt idx="21">
                  <c:v>-0.76952992728617742</c:v>
                </c:pt>
                <c:pt idx="22">
                  <c:v>-0.78380484626748159</c:v>
                </c:pt>
                <c:pt idx="23">
                  <c:v>-0.43757402198101231</c:v>
                </c:pt>
                <c:pt idx="24">
                  <c:v>-0.10190181139110893</c:v>
                </c:pt>
                <c:pt idx="25">
                  <c:v>-0.59682817422646528</c:v>
                </c:pt>
                <c:pt idx="26">
                  <c:v>0.16848412245890151</c:v>
                </c:pt>
                <c:pt idx="27">
                  <c:v>-0.77542551734979159</c:v>
                </c:pt>
                <c:pt idx="28">
                  <c:v>-0.43220932845730403</c:v>
                </c:pt>
                <c:pt idx="29">
                  <c:v>0.42278919994735104</c:v>
                </c:pt>
                <c:pt idx="30">
                  <c:v>0.16855395676688326</c:v>
                </c:pt>
                <c:pt idx="31">
                  <c:v>-1.8405277296057228</c:v>
                </c:pt>
                <c:pt idx="32">
                  <c:v>-1.7314717836079441</c:v>
                </c:pt>
                <c:pt idx="33">
                  <c:v>-1.0699092641797308</c:v>
                </c:pt>
                <c:pt idx="34">
                  <c:v>-1.9386411023756898</c:v>
                </c:pt>
                <c:pt idx="35">
                  <c:v>-1.424250506754674</c:v>
                </c:pt>
                <c:pt idx="36">
                  <c:v>-0.64804446626128442</c:v>
                </c:pt>
                <c:pt idx="37">
                  <c:v>-0.87349370518525071</c:v>
                </c:pt>
                <c:pt idx="38">
                  <c:v>-1.6382938612064366</c:v>
                </c:pt>
                <c:pt idx="39">
                  <c:v>-1.2365546012962085</c:v>
                </c:pt>
                <c:pt idx="40">
                  <c:v>-1.5084665465589606</c:v>
                </c:pt>
                <c:pt idx="41">
                  <c:v>-1.4370825732488819</c:v>
                </c:pt>
                <c:pt idx="42">
                  <c:v>-0.76464294588939141</c:v>
                </c:pt>
                <c:pt idx="43">
                  <c:v>-1.3496719565713637</c:v>
                </c:pt>
                <c:pt idx="44">
                  <c:v>-0.50790348335639712</c:v>
                </c:pt>
                <c:pt idx="45">
                  <c:v>-1.1270527547523999</c:v>
                </c:pt>
                <c:pt idx="46">
                  <c:v>-1.323474762296357</c:v>
                </c:pt>
                <c:pt idx="47">
                  <c:v>-1.1314786044933716</c:v>
                </c:pt>
                <c:pt idx="48">
                  <c:v>-4.7883753003856909E-2</c:v>
                </c:pt>
                <c:pt idx="49">
                  <c:v>-1.16280514770099</c:v>
                </c:pt>
                <c:pt idx="50">
                  <c:v>-0.83121500269764181</c:v>
                </c:pt>
                <c:pt idx="51">
                  <c:v>-1.1916478791793204</c:v>
                </c:pt>
                <c:pt idx="52">
                  <c:v>-0.67791785683355155</c:v>
                </c:pt>
                <c:pt idx="53">
                  <c:v>-0.96127881430068696</c:v>
                </c:pt>
                <c:pt idx="54">
                  <c:v>-0.23243038958387516</c:v>
                </c:pt>
                <c:pt idx="55">
                  <c:v>-0.35753767540212256</c:v>
                </c:pt>
                <c:pt idx="56">
                  <c:v>-0.46962666010217885</c:v>
                </c:pt>
                <c:pt idx="57">
                  <c:v>-1.1725339599588522</c:v>
                </c:pt>
                <c:pt idx="58">
                  <c:v>-1.6356360016244986</c:v>
                </c:pt>
                <c:pt idx="59">
                  <c:v>-0.76381264498909696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D2-4A90-808B-9C30EAE685EC}"/>
            </c:ext>
          </c:extLst>
        </c:ser>
        <c:ser>
          <c:idx val="1"/>
          <c:order val="1"/>
          <c:tx>
            <c:strRef>
              <c:f>'P15'!$U$3</c:f>
              <c:strCache>
                <c:ptCount val="1"/>
                <c:pt idx="0">
                  <c:v>Alpha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'P15'!$S$4:$S$63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'P15'!$U$4:$U$63</c:f>
              <c:numCache>
                <c:formatCode>General</c:formatCode>
                <c:ptCount val="60"/>
                <c:pt idx="0">
                  <c:v>-1.1441447561904705</c:v>
                </c:pt>
                <c:pt idx="1">
                  <c:v>3.0768822269372507</c:v>
                </c:pt>
                <c:pt idx="2">
                  <c:v>-7.1386265959281729</c:v>
                </c:pt>
                <c:pt idx="3">
                  <c:v>-2.9916963579281246</c:v>
                </c:pt>
                <c:pt idx="4">
                  <c:v>-3.5822662831509144</c:v>
                </c:pt>
                <c:pt idx="5">
                  <c:v>-7.436423959834193</c:v>
                </c:pt>
                <c:pt idx="6">
                  <c:v>-6.2854204497659909</c:v>
                </c:pt>
                <c:pt idx="7">
                  <c:v>-2.9216558255781364</c:v>
                </c:pt>
                <c:pt idx="8">
                  <c:v>-6.9572853231683922</c:v>
                </c:pt>
                <c:pt idx="9">
                  <c:v>-8.6905460243279435</c:v>
                </c:pt>
                <c:pt idx="10">
                  <c:v>-11.50410889832364</c:v>
                </c:pt>
                <c:pt idx="11">
                  <c:v>-18.557778247401636</c:v>
                </c:pt>
                <c:pt idx="12">
                  <c:v>-18.391212723855176</c:v>
                </c:pt>
                <c:pt idx="13">
                  <c:v>-6.2327019578755802</c:v>
                </c:pt>
                <c:pt idx="14">
                  <c:v>-1.6036425783269066</c:v>
                </c:pt>
                <c:pt idx="15">
                  <c:v>0.27869275423042578</c:v>
                </c:pt>
                <c:pt idx="16">
                  <c:v>-2.783739469099586</c:v>
                </c:pt>
                <c:pt idx="17">
                  <c:v>-8.997451098418324</c:v>
                </c:pt>
                <c:pt idx="18">
                  <c:v>-8.3148863198941516</c:v>
                </c:pt>
                <c:pt idx="19">
                  <c:v>-6.61074257154631</c:v>
                </c:pt>
                <c:pt idx="20">
                  <c:v>-4.3000267193528776</c:v>
                </c:pt>
                <c:pt idx="21">
                  <c:v>-1.34118255466314</c:v>
                </c:pt>
                <c:pt idx="22">
                  <c:v>2.825371962912667</c:v>
                </c:pt>
                <c:pt idx="23">
                  <c:v>-6.854770788204382</c:v>
                </c:pt>
                <c:pt idx="24">
                  <c:v>-7.3323875683670439</c:v>
                </c:pt>
                <c:pt idx="25">
                  <c:v>-5.8009652828240359</c:v>
                </c:pt>
                <c:pt idx="26">
                  <c:v>-3.6076360509097416</c:v>
                </c:pt>
                <c:pt idx="27">
                  <c:v>-6.388504506902934</c:v>
                </c:pt>
                <c:pt idx="28">
                  <c:v>-8.0991257445909888</c:v>
                </c:pt>
                <c:pt idx="29">
                  <c:v>-10.903768152647054</c:v>
                </c:pt>
                <c:pt idx="30">
                  <c:v>-8.9842220999138789</c:v>
                </c:pt>
                <c:pt idx="31">
                  <c:v>4.0617371890382143</c:v>
                </c:pt>
                <c:pt idx="32">
                  <c:v>0.114205279870536</c:v>
                </c:pt>
                <c:pt idx="33">
                  <c:v>5.0625650996998033</c:v>
                </c:pt>
                <c:pt idx="34">
                  <c:v>3.4438951616503028</c:v>
                </c:pt>
                <c:pt idx="35">
                  <c:v>7.3615916252839222</c:v>
                </c:pt>
                <c:pt idx="36">
                  <c:v>-6.1402018876823901</c:v>
                </c:pt>
                <c:pt idx="37">
                  <c:v>1.4154740529148357</c:v>
                </c:pt>
                <c:pt idx="38">
                  <c:v>0.29082233949606501</c:v>
                </c:pt>
                <c:pt idx="39">
                  <c:v>2.4428552886994512</c:v>
                </c:pt>
                <c:pt idx="40">
                  <c:v>3.6682955659022376</c:v>
                </c:pt>
                <c:pt idx="41">
                  <c:v>1.7058382451615672</c:v>
                </c:pt>
                <c:pt idx="42">
                  <c:v>-3.668448839745599</c:v>
                </c:pt>
                <c:pt idx="43">
                  <c:v>0.48191691924411734</c:v>
                </c:pt>
                <c:pt idx="44">
                  <c:v>1.6131698187721397</c:v>
                </c:pt>
                <c:pt idx="45">
                  <c:v>0.52546620790529008</c:v>
                </c:pt>
                <c:pt idx="46">
                  <c:v>-2.6622867028878985</c:v>
                </c:pt>
                <c:pt idx="47">
                  <c:v>-0.50652527714765339</c:v>
                </c:pt>
                <c:pt idx="48">
                  <c:v>-8.9491939513833856</c:v>
                </c:pt>
                <c:pt idx="49">
                  <c:v>-2.120772603771274</c:v>
                </c:pt>
                <c:pt idx="50">
                  <c:v>-1.99112069578373</c:v>
                </c:pt>
                <c:pt idx="51">
                  <c:v>-5.5791814782086426</c:v>
                </c:pt>
                <c:pt idx="52">
                  <c:v>0.80698444879284037</c:v>
                </c:pt>
                <c:pt idx="53">
                  <c:v>1.8025218298225301</c:v>
                </c:pt>
                <c:pt idx="54">
                  <c:v>-6.631661685676189</c:v>
                </c:pt>
                <c:pt idx="55">
                  <c:v>-8.0561594011330495</c:v>
                </c:pt>
                <c:pt idx="56">
                  <c:v>-4.3088444966994439</c:v>
                </c:pt>
                <c:pt idx="57">
                  <c:v>-5.3475968481311762</c:v>
                </c:pt>
                <c:pt idx="58">
                  <c:v>1.1281031716677217</c:v>
                </c:pt>
                <c:pt idx="59">
                  <c:v>-4.2076176899169369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D2-4A90-808B-9C30EAE685EC}"/>
            </c:ext>
          </c:extLst>
        </c:ser>
        <c:ser>
          <c:idx val="2"/>
          <c:order val="2"/>
          <c:tx>
            <c:strRef>
              <c:f>'P15'!$V$3</c:f>
              <c:strCache>
                <c:ptCount val="1"/>
                <c:pt idx="0">
                  <c:v>Beta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'P15'!$S$4:$S$63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'P15'!$V$4:$V$63</c:f>
              <c:numCache>
                <c:formatCode>General</c:formatCode>
                <c:ptCount val="60"/>
                <c:pt idx="0">
                  <c:v>-3.3270386450350293</c:v>
                </c:pt>
                <c:pt idx="1">
                  <c:v>-0.98743229081267636</c:v>
                </c:pt>
                <c:pt idx="2">
                  <c:v>-0.60678141545422903</c:v>
                </c:pt>
                <c:pt idx="3">
                  <c:v>-0.51635853385679387</c:v>
                </c:pt>
                <c:pt idx="4">
                  <c:v>0.25723853405702368</c:v>
                </c:pt>
                <c:pt idx="5">
                  <c:v>1.5116689513925157</c:v>
                </c:pt>
                <c:pt idx="6">
                  <c:v>2.2123437669723267</c:v>
                </c:pt>
                <c:pt idx="7">
                  <c:v>1.7529641210721194</c:v>
                </c:pt>
                <c:pt idx="8">
                  <c:v>0.78406250830294577</c:v>
                </c:pt>
                <c:pt idx="9">
                  <c:v>1.2156754787883068</c:v>
                </c:pt>
                <c:pt idx="10">
                  <c:v>0.80119689554560169</c:v>
                </c:pt>
                <c:pt idx="11">
                  <c:v>3.1650462917039106</c:v>
                </c:pt>
                <c:pt idx="12">
                  <c:v>-2.0366035065300561</c:v>
                </c:pt>
                <c:pt idx="13">
                  <c:v>-0.8236609003482771</c:v>
                </c:pt>
                <c:pt idx="14">
                  <c:v>-0.26605123968680644</c:v>
                </c:pt>
                <c:pt idx="15">
                  <c:v>-0.95198677640928997</c:v>
                </c:pt>
                <c:pt idx="16">
                  <c:v>-1.3797913832076747</c:v>
                </c:pt>
                <c:pt idx="17">
                  <c:v>1.2229806986478053</c:v>
                </c:pt>
                <c:pt idx="18">
                  <c:v>1.1653117311869348</c:v>
                </c:pt>
                <c:pt idx="19">
                  <c:v>0.7231623286871709</c:v>
                </c:pt>
                <c:pt idx="20">
                  <c:v>0.64865341411513167</c:v>
                </c:pt>
                <c:pt idx="21">
                  <c:v>-0.8341856743787005</c:v>
                </c:pt>
                <c:pt idx="22">
                  <c:v>-1.1516777562789828</c:v>
                </c:pt>
                <c:pt idx="23">
                  <c:v>0.39610129844156011</c:v>
                </c:pt>
                <c:pt idx="24">
                  <c:v>0.7072551312339771</c:v>
                </c:pt>
                <c:pt idx="25">
                  <c:v>1.0463866878685626</c:v>
                </c:pt>
                <c:pt idx="26">
                  <c:v>1.0478147240787286</c:v>
                </c:pt>
                <c:pt idx="27">
                  <c:v>0.56383463486858565</c:v>
                </c:pt>
                <c:pt idx="28">
                  <c:v>-4.3069871194150455E-2</c:v>
                </c:pt>
                <c:pt idx="29">
                  <c:v>1.1119154489591285</c:v>
                </c:pt>
                <c:pt idx="30">
                  <c:v>0.83536241009113277</c:v>
                </c:pt>
                <c:pt idx="31">
                  <c:v>-2.8320342315023939</c:v>
                </c:pt>
                <c:pt idx="32">
                  <c:v>-1.6688817396613327</c:v>
                </c:pt>
                <c:pt idx="33">
                  <c:v>-2.7566059794512032</c:v>
                </c:pt>
                <c:pt idx="34">
                  <c:v>-1.5369819200591026</c:v>
                </c:pt>
                <c:pt idx="35">
                  <c:v>-1.1998530751558498</c:v>
                </c:pt>
                <c:pt idx="36">
                  <c:v>-0.78931108561696517</c:v>
                </c:pt>
                <c:pt idx="37">
                  <c:v>-2.5249342515873847</c:v>
                </c:pt>
                <c:pt idx="38">
                  <c:v>-2.1765214292126456</c:v>
                </c:pt>
                <c:pt idx="39">
                  <c:v>0.61767649194590935</c:v>
                </c:pt>
                <c:pt idx="40">
                  <c:v>-2.3519115768416143</c:v>
                </c:pt>
                <c:pt idx="41">
                  <c:v>-1.2433963850539487</c:v>
                </c:pt>
                <c:pt idx="42">
                  <c:v>-0.74270515073547949</c:v>
                </c:pt>
                <c:pt idx="43">
                  <c:v>0.15522377397760223</c:v>
                </c:pt>
                <c:pt idx="44">
                  <c:v>-1.3678202001829547</c:v>
                </c:pt>
                <c:pt idx="45">
                  <c:v>-1.6443577107577887</c:v>
                </c:pt>
                <c:pt idx="46">
                  <c:v>-0.9557423415800268</c:v>
                </c:pt>
                <c:pt idx="47">
                  <c:v>-1.4845970856463266</c:v>
                </c:pt>
                <c:pt idx="48">
                  <c:v>0.25050940887539386</c:v>
                </c:pt>
                <c:pt idx="49">
                  <c:v>-1.0023530335676591</c:v>
                </c:pt>
                <c:pt idx="50">
                  <c:v>0.62453689448502014</c:v>
                </c:pt>
                <c:pt idx="51">
                  <c:v>0.57431586575489502</c:v>
                </c:pt>
                <c:pt idx="52">
                  <c:v>-1.9212345271862341</c:v>
                </c:pt>
                <c:pt idx="53">
                  <c:v>-1.9452551064013321</c:v>
                </c:pt>
                <c:pt idx="54">
                  <c:v>0.86747483975276962</c:v>
                </c:pt>
                <c:pt idx="55">
                  <c:v>4.7338274154503292E-2</c:v>
                </c:pt>
                <c:pt idx="56">
                  <c:v>-0.59672096893787463</c:v>
                </c:pt>
                <c:pt idx="57">
                  <c:v>-0.8237696371497053</c:v>
                </c:pt>
                <c:pt idx="58">
                  <c:v>-0.37831847570197435</c:v>
                </c:pt>
                <c:pt idx="59">
                  <c:v>-0.23628465239992236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ED2-4A90-808B-9C30EAE685EC}"/>
            </c:ext>
          </c:extLst>
        </c:ser>
        <c:ser>
          <c:idx val="3"/>
          <c:order val="3"/>
          <c:tx>
            <c:strRef>
              <c:f>'P15'!$W$3</c:f>
              <c:strCache>
                <c:ptCount val="1"/>
                <c:pt idx="0">
                  <c:v>Gamma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'P15'!$S$4:$S$63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'P15'!$W$4:$W$63</c:f>
              <c:numCache>
                <c:formatCode>General</c:formatCode>
                <c:ptCount val="60"/>
                <c:pt idx="0">
                  <c:v>-0.86237669152892416</c:v>
                </c:pt>
                <c:pt idx="1">
                  <c:v>-0.91857162228950107</c:v>
                </c:pt>
                <c:pt idx="2">
                  <c:v>-0.43173278064224807</c:v>
                </c:pt>
                <c:pt idx="3">
                  <c:v>-0.52984003341042318</c:v>
                </c:pt>
                <c:pt idx="4">
                  <c:v>-0.61705066663773911</c:v>
                </c:pt>
                <c:pt idx="5">
                  <c:v>2.0332998733926813</c:v>
                </c:pt>
                <c:pt idx="6">
                  <c:v>0.53057691589495604</c:v>
                </c:pt>
                <c:pt idx="7">
                  <c:v>-3.0565129025505864</c:v>
                </c:pt>
                <c:pt idx="8">
                  <c:v>1.8890280050132171</c:v>
                </c:pt>
                <c:pt idx="9">
                  <c:v>1.5050289223584314</c:v>
                </c:pt>
                <c:pt idx="10">
                  <c:v>1.102580044304398</c:v>
                </c:pt>
                <c:pt idx="11">
                  <c:v>2.7743140166110032</c:v>
                </c:pt>
                <c:pt idx="12">
                  <c:v>-1.5471869470662341</c:v>
                </c:pt>
                <c:pt idx="13">
                  <c:v>-2.0077848811674324</c:v>
                </c:pt>
                <c:pt idx="14">
                  <c:v>-1.1800666104946052</c:v>
                </c:pt>
                <c:pt idx="15">
                  <c:v>-1.0444718115189986</c:v>
                </c:pt>
                <c:pt idx="16">
                  <c:v>-1.2020456656623049</c:v>
                </c:pt>
                <c:pt idx="17">
                  <c:v>1.5993228834372744</c:v>
                </c:pt>
                <c:pt idx="18">
                  <c:v>1.1931300787102841</c:v>
                </c:pt>
                <c:pt idx="19">
                  <c:v>0.42125289212204708</c:v>
                </c:pt>
                <c:pt idx="20">
                  <c:v>-0.49134577327449891</c:v>
                </c:pt>
                <c:pt idx="21">
                  <c:v>-1.4738152671459248</c:v>
                </c:pt>
                <c:pt idx="22">
                  <c:v>-0.42975981143374764</c:v>
                </c:pt>
                <c:pt idx="23">
                  <c:v>0.57028771277514256</c:v>
                </c:pt>
                <c:pt idx="24">
                  <c:v>0.40825025672979359</c:v>
                </c:pt>
                <c:pt idx="25">
                  <c:v>0.1356293198059518</c:v>
                </c:pt>
                <c:pt idx="26">
                  <c:v>-0.12846074430555271</c:v>
                </c:pt>
                <c:pt idx="27">
                  <c:v>-0.15532538935775544</c:v>
                </c:pt>
                <c:pt idx="28">
                  <c:v>-0.73941983094869501</c:v>
                </c:pt>
                <c:pt idx="29">
                  <c:v>1.1832339912119598</c:v>
                </c:pt>
                <c:pt idx="30">
                  <c:v>1.4368403264846967</c:v>
                </c:pt>
                <c:pt idx="31">
                  <c:v>-2.209957670308369</c:v>
                </c:pt>
                <c:pt idx="32">
                  <c:v>-2.319649220939211</c:v>
                </c:pt>
                <c:pt idx="33">
                  <c:v>-2.4261045082644972</c:v>
                </c:pt>
                <c:pt idx="34">
                  <c:v>-1.5578557991472199</c:v>
                </c:pt>
                <c:pt idx="35">
                  <c:v>-0.38210474551997847</c:v>
                </c:pt>
                <c:pt idx="36">
                  <c:v>-0.77371938443397592</c:v>
                </c:pt>
                <c:pt idx="37">
                  <c:v>-2.2581171711512704</c:v>
                </c:pt>
                <c:pt idx="38">
                  <c:v>-1.1412571762316537</c:v>
                </c:pt>
                <c:pt idx="39">
                  <c:v>-3.0629670731331085</c:v>
                </c:pt>
                <c:pt idx="40">
                  <c:v>-1.9661752182662093</c:v>
                </c:pt>
                <c:pt idx="41">
                  <c:v>-2.5980901572926722</c:v>
                </c:pt>
                <c:pt idx="42">
                  <c:v>8.4355786956099965E-2</c:v>
                </c:pt>
                <c:pt idx="43">
                  <c:v>-4.215805413503116E-2</c:v>
                </c:pt>
                <c:pt idx="44">
                  <c:v>-0.68927494034415859</c:v>
                </c:pt>
                <c:pt idx="45">
                  <c:v>-0.97087706129413831</c:v>
                </c:pt>
                <c:pt idx="46">
                  <c:v>-1.2886602608048126</c:v>
                </c:pt>
                <c:pt idx="47">
                  <c:v>-0.91521778653856456</c:v>
                </c:pt>
                <c:pt idx="48">
                  <c:v>0.42563691999084013</c:v>
                </c:pt>
                <c:pt idx="49">
                  <c:v>-1.1773409543184636</c:v>
                </c:pt>
                <c:pt idx="50">
                  <c:v>-1.2170671476627168</c:v>
                </c:pt>
                <c:pt idx="51">
                  <c:v>-1.1471058843918127</c:v>
                </c:pt>
                <c:pt idx="52">
                  <c:v>-0.30913544777355778</c:v>
                </c:pt>
                <c:pt idx="53">
                  <c:v>-1.2189743910319897</c:v>
                </c:pt>
                <c:pt idx="54">
                  <c:v>0.48507213458678033</c:v>
                </c:pt>
                <c:pt idx="55">
                  <c:v>0.6607345099428289</c:v>
                </c:pt>
                <c:pt idx="56">
                  <c:v>-1.0013611292320295</c:v>
                </c:pt>
                <c:pt idx="57">
                  <c:v>0.20250022722627944</c:v>
                </c:pt>
                <c:pt idx="58">
                  <c:v>-1.1936248917136818</c:v>
                </c:pt>
                <c:pt idx="59">
                  <c:v>-0.29531953190447346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ED2-4A90-808B-9C30EAE685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4031183"/>
        <c:axId val="1954045103"/>
      </c:scatterChart>
      <c:valAx>
        <c:axId val="1954031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4045103"/>
        <c:crosses val="autoZero"/>
        <c:crossBetween val="midCat"/>
      </c:valAx>
      <c:valAx>
        <c:axId val="1954045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40311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WITHOUT BASELINE REDUCTION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'P16'!$B$3</c:f>
              <c:strCache>
                <c:ptCount val="1"/>
                <c:pt idx="0">
                  <c:v>Theta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'P16'!$A$4:$A$63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'P16'!$B$4:$B$63</c:f>
              <c:numCache>
                <c:formatCode>General</c:formatCode>
                <c:ptCount val="60"/>
                <c:pt idx="0">
                  <c:v>-0.27594401862677398</c:v>
                </c:pt>
                <c:pt idx="1">
                  <c:v>-7.64213537981034E-2</c:v>
                </c:pt>
                <c:pt idx="2">
                  <c:v>-0.57143647854415602</c:v>
                </c:pt>
                <c:pt idx="3">
                  <c:v>-0.229368191977908</c:v>
                </c:pt>
                <c:pt idx="4">
                  <c:v>-0.34942862336002301</c:v>
                </c:pt>
                <c:pt idx="5">
                  <c:v>-0.94284207584189506</c:v>
                </c:pt>
                <c:pt idx="6">
                  <c:v>-0.45964807360306298</c:v>
                </c:pt>
                <c:pt idx="7">
                  <c:v>-0.549685375039624</c:v>
                </c:pt>
                <c:pt idx="8">
                  <c:v>-0.68657395767432206</c:v>
                </c:pt>
                <c:pt idx="9">
                  <c:v>-0.78054204683746498</c:v>
                </c:pt>
                <c:pt idx="10">
                  <c:v>-0.78874186367621602</c:v>
                </c:pt>
                <c:pt idx="11">
                  <c:v>-0.99377518057126901</c:v>
                </c:pt>
                <c:pt idx="12">
                  <c:v>-1.37702042785251</c:v>
                </c:pt>
                <c:pt idx="13">
                  <c:v>0.15918153957390599</c:v>
                </c:pt>
                <c:pt idx="14">
                  <c:v>-0.38841364072061602</c:v>
                </c:pt>
                <c:pt idx="15">
                  <c:v>-0.21181677379750899</c:v>
                </c:pt>
                <c:pt idx="16">
                  <c:v>-0.40491174990203199</c:v>
                </c:pt>
                <c:pt idx="17">
                  <c:v>-0.59932172831953801</c:v>
                </c:pt>
                <c:pt idx="18">
                  <c:v>-0.83953803806598104</c:v>
                </c:pt>
                <c:pt idx="19">
                  <c:v>0.207846613846734</c:v>
                </c:pt>
                <c:pt idx="20">
                  <c:v>-7.0511434257744504E-2</c:v>
                </c:pt>
                <c:pt idx="21">
                  <c:v>-8.8986905809820299E-2</c:v>
                </c:pt>
                <c:pt idx="22">
                  <c:v>5.7480103309928698E-2</c:v>
                </c:pt>
                <c:pt idx="23">
                  <c:v>-0.68451461213656895</c:v>
                </c:pt>
                <c:pt idx="24">
                  <c:v>-0.44213528858859602</c:v>
                </c:pt>
                <c:pt idx="25">
                  <c:v>-0.65246452586208303</c:v>
                </c:pt>
                <c:pt idx="26">
                  <c:v>-0.123627574649276</c:v>
                </c:pt>
                <c:pt idx="27">
                  <c:v>-0.31203812205921999</c:v>
                </c:pt>
                <c:pt idx="28">
                  <c:v>-0.167646705464256</c:v>
                </c:pt>
                <c:pt idx="29">
                  <c:v>-0.55157525084619197</c:v>
                </c:pt>
                <c:pt idx="30">
                  <c:v>-0.75682324008082702</c:v>
                </c:pt>
                <c:pt idx="31">
                  <c:v>0.580787842077504</c:v>
                </c:pt>
                <c:pt idx="32">
                  <c:v>0.22926012462970299</c:v>
                </c:pt>
                <c:pt idx="33">
                  <c:v>0.31861604293402901</c:v>
                </c:pt>
                <c:pt idx="34">
                  <c:v>0.25691162592350397</c:v>
                </c:pt>
                <c:pt idx="35">
                  <c:v>0.25673092387255397</c:v>
                </c:pt>
                <c:pt idx="36">
                  <c:v>-0.19528365369674</c:v>
                </c:pt>
                <c:pt idx="37">
                  <c:v>0.50482826698528804</c:v>
                </c:pt>
                <c:pt idx="38">
                  <c:v>-4.0288788894727E-2</c:v>
                </c:pt>
                <c:pt idx="39">
                  <c:v>9.4191304386466598E-2</c:v>
                </c:pt>
                <c:pt idx="40">
                  <c:v>0.36431026377338899</c:v>
                </c:pt>
                <c:pt idx="41">
                  <c:v>0.26644503853942902</c:v>
                </c:pt>
                <c:pt idx="42">
                  <c:v>-0.104785796388345</c:v>
                </c:pt>
                <c:pt idx="43">
                  <c:v>-0.177376346959283</c:v>
                </c:pt>
                <c:pt idx="44">
                  <c:v>7.5681818219961894E-2</c:v>
                </c:pt>
                <c:pt idx="45">
                  <c:v>-0.225341797483401</c:v>
                </c:pt>
                <c:pt idx="46">
                  <c:v>1.52943417931557E-2</c:v>
                </c:pt>
                <c:pt idx="47">
                  <c:v>1.78066378437137E-2</c:v>
                </c:pt>
                <c:pt idx="48">
                  <c:v>-0.76773242080331205</c:v>
                </c:pt>
                <c:pt idx="49">
                  <c:v>0.18913604220763999</c:v>
                </c:pt>
                <c:pt idx="50">
                  <c:v>-1.4475380810650199E-2</c:v>
                </c:pt>
                <c:pt idx="51">
                  <c:v>-8.9279715987794397E-2</c:v>
                </c:pt>
                <c:pt idx="52">
                  <c:v>-0.51091756192481397</c:v>
                </c:pt>
                <c:pt idx="53">
                  <c:v>-1.3517659525383899E-2</c:v>
                </c:pt>
                <c:pt idx="54">
                  <c:v>-0.53172664480688203</c:v>
                </c:pt>
                <c:pt idx="55">
                  <c:v>-0.56298536425923196</c:v>
                </c:pt>
                <c:pt idx="56">
                  <c:v>-0.12374425356030699</c:v>
                </c:pt>
                <c:pt idx="57">
                  <c:v>-0.23237026469181299</c:v>
                </c:pt>
                <c:pt idx="58">
                  <c:v>-0.19720606100986701</c:v>
                </c:pt>
                <c:pt idx="59">
                  <c:v>-0.60350627977318805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1A-482E-81BF-FE142D7F029B}"/>
            </c:ext>
          </c:extLst>
        </c:ser>
        <c:ser>
          <c:idx val="1"/>
          <c:order val="1"/>
          <c:tx>
            <c:strRef>
              <c:f>'P16'!$C$3</c:f>
              <c:strCache>
                <c:ptCount val="1"/>
                <c:pt idx="0">
                  <c:v>Alpha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'P16'!$A$4:$A$63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'P16'!$C$4:$C$63</c:f>
              <c:numCache>
                <c:formatCode>General</c:formatCode>
                <c:ptCount val="60"/>
                <c:pt idx="0">
                  <c:v>0.57711441737547098</c:v>
                </c:pt>
                <c:pt idx="1">
                  <c:v>-0.101138019711721</c:v>
                </c:pt>
                <c:pt idx="2">
                  <c:v>-8.8862740027160894E-2</c:v>
                </c:pt>
                <c:pt idx="3">
                  <c:v>-0.27068297778237599</c:v>
                </c:pt>
                <c:pt idx="4">
                  <c:v>-0.35674726155381797</c:v>
                </c:pt>
                <c:pt idx="5">
                  <c:v>-1.26176479839307</c:v>
                </c:pt>
                <c:pt idx="6">
                  <c:v>-1.8826238002928001E-3</c:v>
                </c:pt>
                <c:pt idx="7">
                  <c:v>-1.21653662999697</c:v>
                </c:pt>
                <c:pt idx="8">
                  <c:v>-0.684044278236418</c:v>
                </c:pt>
                <c:pt idx="9">
                  <c:v>-0.85083215409540602</c:v>
                </c:pt>
                <c:pt idx="10">
                  <c:v>-0.68061840498526904</c:v>
                </c:pt>
                <c:pt idx="11">
                  <c:v>-1.4755948666659</c:v>
                </c:pt>
                <c:pt idx="12">
                  <c:v>-1.6129979079423999</c:v>
                </c:pt>
                <c:pt idx="13">
                  <c:v>0.490789006508009</c:v>
                </c:pt>
                <c:pt idx="14">
                  <c:v>-0.26768380894271598</c:v>
                </c:pt>
                <c:pt idx="15">
                  <c:v>-0.19791211827017699</c:v>
                </c:pt>
                <c:pt idx="16">
                  <c:v>-0.10350037778333999</c:v>
                </c:pt>
                <c:pt idx="17">
                  <c:v>-0.84432247566754204</c:v>
                </c:pt>
                <c:pt idx="18">
                  <c:v>-0.68882023876912801</c:v>
                </c:pt>
                <c:pt idx="19">
                  <c:v>-0.61922636555891497</c:v>
                </c:pt>
                <c:pt idx="20">
                  <c:v>-0.65019199909553504</c:v>
                </c:pt>
                <c:pt idx="21">
                  <c:v>-0.24594527425659601</c:v>
                </c:pt>
                <c:pt idx="22">
                  <c:v>-0.19456375724998501</c:v>
                </c:pt>
                <c:pt idx="23">
                  <c:v>-0.53642237073190702</c:v>
                </c:pt>
                <c:pt idx="24">
                  <c:v>-0.79846544223945704</c:v>
                </c:pt>
                <c:pt idx="25">
                  <c:v>-0.81423860054450004</c:v>
                </c:pt>
                <c:pt idx="26">
                  <c:v>-0.64257814682104097</c:v>
                </c:pt>
                <c:pt idx="27">
                  <c:v>-0.219697596957345</c:v>
                </c:pt>
                <c:pt idx="28">
                  <c:v>-0.40524548353033601</c:v>
                </c:pt>
                <c:pt idx="29">
                  <c:v>-0.58088889441460301</c:v>
                </c:pt>
                <c:pt idx="30">
                  <c:v>-0.84259804848975495</c:v>
                </c:pt>
                <c:pt idx="31">
                  <c:v>0.42725613494884301</c:v>
                </c:pt>
                <c:pt idx="32">
                  <c:v>0.69222317952373003</c:v>
                </c:pt>
                <c:pt idx="33">
                  <c:v>0.51951859985742699</c:v>
                </c:pt>
                <c:pt idx="34">
                  <c:v>0.44992239435723203</c:v>
                </c:pt>
                <c:pt idx="35">
                  <c:v>0.40075312146581499</c:v>
                </c:pt>
                <c:pt idx="36">
                  <c:v>-0.13069752032912199</c:v>
                </c:pt>
                <c:pt idx="37">
                  <c:v>0.27807240564528501</c:v>
                </c:pt>
                <c:pt idx="38">
                  <c:v>0.52466479178676495</c:v>
                </c:pt>
                <c:pt idx="39">
                  <c:v>0.47158914773781402</c:v>
                </c:pt>
                <c:pt idx="40">
                  <c:v>0.21198214402996299</c:v>
                </c:pt>
                <c:pt idx="41">
                  <c:v>0.26226450161859399</c:v>
                </c:pt>
                <c:pt idx="42">
                  <c:v>-3.30266568935575E-2</c:v>
                </c:pt>
                <c:pt idx="43">
                  <c:v>0.25822394092117001</c:v>
                </c:pt>
                <c:pt idx="44">
                  <c:v>-8.3510396413851398E-2</c:v>
                </c:pt>
                <c:pt idx="45">
                  <c:v>0.15587952247351899</c:v>
                </c:pt>
                <c:pt idx="46">
                  <c:v>1.8816522550086399E-2</c:v>
                </c:pt>
                <c:pt idx="47">
                  <c:v>4.5425425543197603E-2</c:v>
                </c:pt>
                <c:pt idx="48">
                  <c:v>-0.70722288520237897</c:v>
                </c:pt>
                <c:pt idx="49">
                  <c:v>4.8575097362824497E-2</c:v>
                </c:pt>
                <c:pt idx="50">
                  <c:v>-0.14144713517278901</c:v>
                </c:pt>
                <c:pt idx="51">
                  <c:v>-0.18704797479194499</c:v>
                </c:pt>
                <c:pt idx="52">
                  <c:v>7.38011339754642E-2</c:v>
                </c:pt>
                <c:pt idx="53">
                  <c:v>-2.8750844408168202E-2</c:v>
                </c:pt>
                <c:pt idx="54">
                  <c:v>-0.59250045545654395</c:v>
                </c:pt>
                <c:pt idx="55">
                  <c:v>-0.66947720593351501</c:v>
                </c:pt>
                <c:pt idx="56">
                  <c:v>-0.22271594996442001</c:v>
                </c:pt>
                <c:pt idx="57">
                  <c:v>-0.27969107100306001</c:v>
                </c:pt>
                <c:pt idx="58">
                  <c:v>-0.23019818404644099</c:v>
                </c:pt>
                <c:pt idx="59">
                  <c:v>-0.38566539695531399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21A-482E-81BF-FE142D7F029B}"/>
            </c:ext>
          </c:extLst>
        </c:ser>
        <c:ser>
          <c:idx val="2"/>
          <c:order val="2"/>
          <c:tx>
            <c:strRef>
              <c:f>'P16'!$D$3</c:f>
              <c:strCache>
                <c:ptCount val="1"/>
                <c:pt idx="0">
                  <c:v>Beta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'P16'!$A$4:$A$63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'P16'!$D$4:$D$63</c:f>
              <c:numCache>
                <c:formatCode>General</c:formatCode>
                <c:ptCount val="60"/>
                <c:pt idx="0">
                  <c:v>-0.16135717444691</c:v>
                </c:pt>
                <c:pt idx="1">
                  <c:v>0.567578323341691</c:v>
                </c:pt>
                <c:pt idx="2">
                  <c:v>-0.78891232088143903</c:v>
                </c:pt>
                <c:pt idx="3">
                  <c:v>-0.149121699251514</c:v>
                </c:pt>
                <c:pt idx="4">
                  <c:v>-0.459409414096008</c:v>
                </c:pt>
                <c:pt idx="5">
                  <c:v>-0.81676939778531699</c:v>
                </c:pt>
                <c:pt idx="6">
                  <c:v>-1.0473305783532501</c:v>
                </c:pt>
                <c:pt idx="7">
                  <c:v>-0.77712251922841102</c:v>
                </c:pt>
                <c:pt idx="8">
                  <c:v>-0.92428896960360696</c:v>
                </c:pt>
                <c:pt idx="9">
                  <c:v>-0.25740369007967701</c:v>
                </c:pt>
                <c:pt idx="10">
                  <c:v>-0.88515448268804697</c:v>
                </c:pt>
                <c:pt idx="11">
                  <c:v>-1.3629037869287099</c:v>
                </c:pt>
                <c:pt idx="12">
                  <c:v>-7.3489952655283505E-2</c:v>
                </c:pt>
                <c:pt idx="13">
                  <c:v>0.34481781755966301</c:v>
                </c:pt>
                <c:pt idx="14">
                  <c:v>0.22001517734693901</c:v>
                </c:pt>
                <c:pt idx="15">
                  <c:v>-0.24040025054040901</c:v>
                </c:pt>
                <c:pt idx="16">
                  <c:v>1.6387320370886901E-2</c:v>
                </c:pt>
                <c:pt idx="17">
                  <c:v>-0.71909868332407201</c:v>
                </c:pt>
                <c:pt idx="18">
                  <c:v>-0.82799113203175301</c:v>
                </c:pt>
                <c:pt idx="19">
                  <c:v>0.61732872597245003</c:v>
                </c:pt>
                <c:pt idx="20">
                  <c:v>-0.34067912772063202</c:v>
                </c:pt>
                <c:pt idx="21">
                  <c:v>-0.46707427237677202</c:v>
                </c:pt>
                <c:pt idx="22">
                  <c:v>-0.30736732264837002</c:v>
                </c:pt>
                <c:pt idx="23">
                  <c:v>-0.62658442869972097</c:v>
                </c:pt>
                <c:pt idx="24">
                  <c:v>-0.81504494535490102</c:v>
                </c:pt>
                <c:pt idx="25">
                  <c:v>-0.689823933920514</c:v>
                </c:pt>
                <c:pt idx="26">
                  <c:v>-0.39792441410458601</c:v>
                </c:pt>
                <c:pt idx="27">
                  <c:v>-0.15275099047815099</c:v>
                </c:pt>
                <c:pt idx="28">
                  <c:v>-0.24377413071595699</c:v>
                </c:pt>
                <c:pt idx="29">
                  <c:v>-0.76917934683297595</c:v>
                </c:pt>
                <c:pt idx="30">
                  <c:v>-0.86821920594882096</c:v>
                </c:pt>
                <c:pt idx="31">
                  <c:v>0.157949608336618</c:v>
                </c:pt>
                <c:pt idx="32">
                  <c:v>0.29643611273814202</c:v>
                </c:pt>
                <c:pt idx="33">
                  <c:v>0.58541210649853803</c:v>
                </c:pt>
                <c:pt idx="34">
                  <c:v>0.25425165098837599</c:v>
                </c:pt>
                <c:pt idx="35">
                  <c:v>-1.9122230156105698E-2</c:v>
                </c:pt>
                <c:pt idx="36">
                  <c:v>-0.43180020758337401</c:v>
                </c:pt>
                <c:pt idx="37">
                  <c:v>0.48250583004226999</c:v>
                </c:pt>
                <c:pt idx="38">
                  <c:v>0.54012477236530798</c:v>
                </c:pt>
                <c:pt idx="39">
                  <c:v>7.7937950785220603E-2</c:v>
                </c:pt>
                <c:pt idx="40">
                  <c:v>0.20549118127746799</c:v>
                </c:pt>
                <c:pt idx="41">
                  <c:v>0.25748188209964701</c:v>
                </c:pt>
                <c:pt idx="42">
                  <c:v>-0.31744542894139899</c:v>
                </c:pt>
                <c:pt idx="43">
                  <c:v>9.5365458878730699E-2</c:v>
                </c:pt>
                <c:pt idx="44">
                  <c:v>6.1411942275229003E-2</c:v>
                </c:pt>
                <c:pt idx="45">
                  <c:v>-0.15042274281583401</c:v>
                </c:pt>
                <c:pt idx="46">
                  <c:v>0.21763254241923899</c:v>
                </c:pt>
                <c:pt idx="47">
                  <c:v>-5.9586749640098803E-3</c:v>
                </c:pt>
                <c:pt idx="48">
                  <c:v>-0.77065166866924095</c:v>
                </c:pt>
                <c:pt idx="49">
                  <c:v>-0.55597994049530397</c:v>
                </c:pt>
                <c:pt idx="50">
                  <c:v>-0.12577133905721199</c:v>
                </c:pt>
                <c:pt idx="51">
                  <c:v>-0.46508861872498802</c:v>
                </c:pt>
                <c:pt idx="52">
                  <c:v>-3.2106185268438399E-2</c:v>
                </c:pt>
                <c:pt idx="53">
                  <c:v>7.0776244434699001E-2</c:v>
                </c:pt>
                <c:pt idx="54">
                  <c:v>-0.82312880646627296</c:v>
                </c:pt>
                <c:pt idx="55">
                  <c:v>0.25641526929622199</c:v>
                </c:pt>
                <c:pt idx="56">
                  <c:v>-4.3333925759294303E-2</c:v>
                </c:pt>
                <c:pt idx="57">
                  <c:v>-0.45119726370919899</c:v>
                </c:pt>
                <c:pt idx="58">
                  <c:v>-0.50555430091251896</c:v>
                </c:pt>
                <c:pt idx="59">
                  <c:v>-5.4578027262077701E-2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21A-482E-81BF-FE142D7F029B}"/>
            </c:ext>
          </c:extLst>
        </c:ser>
        <c:ser>
          <c:idx val="3"/>
          <c:order val="3"/>
          <c:tx>
            <c:strRef>
              <c:f>'P16'!$E$3</c:f>
              <c:strCache>
                <c:ptCount val="1"/>
                <c:pt idx="0">
                  <c:v>Gamma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'P16'!$A$4:$A$63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'P16'!$E$4:$E$63</c:f>
              <c:numCache>
                <c:formatCode>General</c:formatCode>
                <c:ptCount val="60"/>
                <c:pt idx="0">
                  <c:v>-0.14501220218722999</c:v>
                </c:pt>
                <c:pt idx="1">
                  <c:v>-0.27226207373365902</c:v>
                </c:pt>
                <c:pt idx="2">
                  <c:v>6.20274196838565E-2</c:v>
                </c:pt>
                <c:pt idx="3">
                  <c:v>-0.48478791571036201</c:v>
                </c:pt>
                <c:pt idx="4">
                  <c:v>-0.32814376641808002</c:v>
                </c:pt>
                <c:pt idx="5">
                  <c:v>-1.23436854521271</c:v>
                </c:pt>
                <c:pt idx="6">
                  <c:v>0.21502290587919501</c:v>
                </c:pt>
                <c:pt idx="7">
                  <c:v>-0.74962185765770595</c:v>
                </c:pt>
                <c:pt idx="8">
                  <c:v>-0.64024954772911402</c:v>
                </c:pt>
                <c:pt idx="9">
                  <c:v>-0.84494510679925805</c:v>
                </c:pt>
                <c:pt idx="10">
                  <c:v>-0.79685723773120898</c:v>
                </c:pt>
                <c:pt idx="11">
                  <c:v>-1.53162644730452</c:v>
                </c:pt>
                <c:pt idx="12">
                  <c:v>-0.80359190797671998</c:v>
                </c:pt>
                <c:pt idx="13">
                  <c:v>-0.22747352127397799</c:v>
                </c:pt>
                <c:pt idx="14">
                  <c:v>-2.4690321364019999E-2</c:v>
                </c:pt>
                <c:pt idx="15">
                  <c:v>3.8804792277904003E-2</c:v>
                </c:pt>
                <c:pt idx="16">
                  <c:v>8.9160860885938095E-2</c:v>
                </c:pt>
                <c:pt idx="17">
                  <c:v>-0.84030641654860705</c:v>
                </c:pt>
                <c:pt idx="18">
                  <c:v>-0.68341416029358804</c:v>
                </c:pt>
                <c:pt idx="19">
                  <c:v>0.41048136216249898</c:v>
                </c:pt>
                <c:pt idx="20">
                  <c:v>0.109888648008119</c:v>
                </c:pt>
                <c:pt idx="21">
                  <c:v>-0.20379261667952001</c:v>
                </c:pt>
                <c:pt idx="22">
                  <c:v>0.21528786248405701</c:v>
                </c:pt>
                <c:pt idx="23">
                  <c:v>-0.59278703771062202</c:v>
                </c:pt>
                <c:pt idx="24">
                  <c:v>-0.45682043510375198</c:v>
                </c:pt>
                <c:pt idx="25">
                  <c:v>-0.65647335107909399</c:v>
                </c:pt>
                <c:pt idx="26">
                  <c:v>-0.562940366990338</c:v>
                </c:pt>
                <c:pt idx="27">
                  <c:v>-0.39885799536982303</c:v>
                </c:pt>
                <c:pt idx="28">
                  <c:v>-0.367530901480837</c:v>
                </c:pt>
                <c:pt idx="29">
                  <c:v>-0.50620929262882197</c:v>
                </c:pt>
                <c:pt idx="30">
                  <c:v>-0.87615857595442004</c:v>
                </c:pt>
                <c:pt idx="31">
                  <c:v>2.36882129388278E-2</c:v>
                </c:pt>
                <c:pt idx="32">
                  <c:v>0.29135593248694203</c:v>
                </c:pt>
                <c:pt idx="33">
                  <c:v>0.31059423024239302</c:v>
                </c:pt>
                <c:pt idx="34">
                  <c:v>0.31224075956633901</c:v>
                </c:pt>
                <c:pt idx="35">
                  <c:v>-0.27985677623356198</c:v>
                </c:pt>
                <c:pt idx="36">
                  <c:v>-0.211932430323541</c:v>
                </c:pt>
                <c:pt idx="37">
                  <c:v>0.71950894820937605</c:v>
                </c:pt>
                <c:pt idx="38">
                  <c:v>0.69421596115935003</c:v>
                </c:pt>
                <c:pt idx="39">
                  <c:v>0.49375651831619899</c:v>
                </c:pt>
                <c:pt idx="40">
                  <c:v>0.39480620611529099</c:v>
                </c:pt>
                <c:pt idx="41">
                  <c:v>0.24729092993572799</c:v>
                </c:pt>
                <c:pt idx="42">
                  <c:v>-0.198980995919013</c:v>
                </c:pt>
                <c:pt idx="43">
                  <c:v>7.6771527062111803E-3</c:v>
                </c:pt>
                <c:pt idx="44">
                  <c:v>0.33690224914731998</c:v>
                </c:pt>
                <c:pt idx="45">
                  <c:v>0.34081810496084503</c:v>
                </c:pt>
                <c:pt idx="46">
                  <c:v>-0.150404620355226</c:v>
                </c:pt>
                <c:pt idx="47">
                  <c:v>-3.9067923389998802E-2</c:v>
                </c:pt>
                <c:pt idx="48">
                  <c:v>-0.741700057779349</c:v>
                </c:pt>
                <c:pt idx="49">
                  <c:v>0.11485101872410999</c:v>
                </c:pt>
                <c:pt idx="50">
                  <c:v>-0.40653833552121599</c:v>
                </c:pt>
                <c:pt idx="51">
                  <c:v>0.26716392035361602</c:v>
                </c:pt>
                <c:pt idx="52">
                  <c:v>-0.54203523032578704</c:v>
                </c:pt>
                <c:pt idx="53">
                  <c:v>-5.7902359276065803E-2</c:v>
                </c:pt>
                <c:pt idx="54">
                  <c:v>-0.95913708635830897</c:v>
                </c:pt>
                <c:pt idx="55">
                  <c:v>-3.14725636818906E-4</c:v>
                </c:pt>
                <c:pt idx="56">
                  <c:v>-0.82028564309636998</c:v>
                </c:pt>
                <c:pt idx="57">
                  <c:v>-0.24207423866005301</c:v>
                </c:pt>
                <c:pt idx="58">
                  <c:v>-0.253406443295496</c:v>
                </c:pt>
                <c:pt idx="59">
                  <c:v>-0.23521921382748401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21A-482E-81BF-FE142D7F02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4039823"/>
        <c:axId val="1954046063"/>
      </c:scatterChart>
      <c:valAx>
        <c:axId val="1954039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4046063"/>
        <c:crosses val="autoZero"/>
        <c:crossBetween val="midCat"/>
      </c:valAx>
      <c:valAx>
        <c:axId val="1954046063"/>
        <c:scaling>
          <c:orientation val="minMax"/>
          <c:max val="600"/>
          <c:min val="-1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40398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DIFFERENCE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'P16'!$H$3</c:f>
              <c:strCache>
                <c:ptCount val="1"/>
                <c:pt idx="0">
                  <c:v>Theta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'P16'!$G$4:$G$63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'P16'!$H$4:$H$63</c:f>
              <c:numCache>
                <c:formatCode>General</c:formatCode>
                <c:ptCount val="60"/>
                <c:pt idx="0">
                  <c:v>0.29219505761130904</c:v>
                </c:pt>
                <c:pt idx="1">
                  <c:v>0.49171772243997963</c:v>
                </c:pt>
                <c:pt idx="2">
                  <c:v>-3.2974023060730051E-3</c:v>
                </c:pt>
                <c:pt idx="3">
                  <c:v>0.33877088426017499</c:v>
                </c:pt>
                <c:pt idx="4">
                  <c:v>0.21871045287806001</c:v>
                </c:pt>
                <c:pt idx="5">
                  <c:v>-0.37470299960381204</c:v>
                </c:pt>
                <c:pt idx="6">
                  <c:v>0.10849100263502004</c:v>
                </c:pt>
                <c:pt idx="7">
                  <c:v>1.8453701198459016E-2</c:v>
                </c:pt>
                <c:pt idx="8">
                  <c:v>-0.11843488143623904</c:v>
                </c:pt>
                <c:pt idx="9">
                  <c:v>-0.21240297059938196</c:v>
                </c:pt>
                <c:pt idx="10">
                  <c:v>-0.220602787438133</c:v>
                </c:pt>
                <c:pt idx="11">
                  <c:v>-0.42563610433318599</c:v>
                </c:pt>
                <c:pt idx="12">
                  <c:v>-0.80888135161442698</c:v>
                </c:pt>
                <c:pt idx="13">
                  <c:v>0.72732061581198904</c:v>
                </c:pt>
                <c:pt idx="14">
                  <c:v>0.179725435517467</c:v>
                </c:pt>
                <c:pt idx="15">
                  <c:v>0.35632230244057406</c:v>
                </c:pt>
                <c:pt idx="16">
                  <c:v>0.16322732633605103</c:v>
                </c:pt>
                <c:pt idx="17">
                  <c:v>-3.1182652081454987E-2</c:v>
                </c:pt>
                <c:pt idx="18">
                  <c:v>-0.27139896182789802</c:v>
                </c:pt>
                <c:pt idx="19">
                  <c:v>0.77598569008481699</c:v>
                </c:pt>
                <c:pt idx="20">
                  <c:v>0.49762764198033849</c:v>
                </c:pt>
                <c:pt idx="21">
                  <c:v>0.47915217042826275</c:v>
                </c:pt>
                <c:pt idx="22">
                  <c:v>0.62561917954801172</c:v>
                </c:pt>
                <c:pt idx="23">
                  <c:v>-0.11637553589848593</c:v>
                </c:pt>
                <c:pt idx="24">
                  <c:v>0.126003787649487</c:v>
                </c:pt>
                <c:pt idx="25">
                  <c:v>-8.4325449624000015E-2</c:v>
                </c:pt>
                <c:pt idx="26">
                  <c:v>0.44451150158880703</c:v>
                </c:pt>
                <c:pt idx="27">
                  <c:v>0.25610095417886303</c:v>
                </c:pt>
                <c:pt idx="28">
                  <c:v>0.40049237077382704</c:v>
                </c:pt>
                <c:pt idx="29">
                  <c:v>1.6563825391891052E-2</c:v>
                </c:pt>
                <c:pt idx="30">
                  <c:v>-0.188684163842744</c:v>
                </c:pt>
                <c:pt idx="31">
                  <c:v>1.148926918315587</c:v>
                </c:pt>
                <c:pt idx="32">
                  <c:v>0.79739920086778604</c:v>
                </c:pt>
                <c:pt idx="33">
                  <c:v>0.88675511917211203</c:v>
                </c:pt>
                <c:pt idx="34">
                  <c:v>0.82505070216158694</c:v>
                </c:pt>
                <c:pt idx="35">
                  <c:v>0.82487000011063705</c:v>
                </c:pt>
                <c:pt idx="36">
                  <c:v>0.37285542254134302</c:v>
                </c:pt>
                <c:pt idx="37">
                  <c:v>1.0729673432233711</c:v>
                </c:pt>
                <c:pt idx="38">
                  <c:v>0.52785028734335604</c:v>
                </c:pt>
                <c:pt idx="39">
                  <c:v>0.66233038062454963</c:v>
                </c:pt>
                <c:pt idx="40">
                  <c:v>0.93244934001147195</c:v>
                </c:pt>
                <c:pt idx="41">
                  <c:v>0.83458411477751204</c:v>
                </c:pt>
                <c:pt idx="42">
                  <c:v>0.46335327984973801</c:v>
                </c:pt>
                <c:pt idx="43">
                  <c:v>0.39076272927880001</c:v>
                </c:pt>
                <c:pt idx="44">
                  <c:v>0.64382089445804491</c:v>
                </c:pt>
                <c:pt idx="45">
                  <c:v>0.34279727875468202</c:v>
                </c:pt>
                <c:pt idx="46">
                  <c:v>0.58343341803123872</c:v>
                </c:pt>
                <c:pt idx="47">
                  <c:v>0.58594571408179674</c:v>
                </c:pt>
                <c:pt idx="48">
                  <c:v>-0.19959334456522904</c:v>
                </c:pt>
                <c:pt idx="49">
                  <c:v>0.75727511844572304</c:v>
                </c:pt>
                <c:pt idx="50">
                  <c:v>0.55366369542743277</c:v>
                </c:pt>
                <c:pt idx="51">
                  <c:v>0.47885936025028863</c:v>
                </c:pt>
                <c:pt idx="52">
                  <c:v>5.7221514313269051E-2</c:v>
                </c:pt>
                <c:pt idx="53">
                  <c:v>0.55462141671269916</c:v>
                </c:pt>
                <c:pt idx="54">
                  <c:v>3.6412431431200987E-2</c:v>
                </c:pt>
                <c:pt idx="55">
                  <c:v>5.153711978851061E-3</c:v>
                </c:pt>
                <c:pt idx="56">
                  <c:v>0.44439482267777602</c:v>
                </c:pt>
                <c:pt idx="57">
                  <c:v>0.33576881154627003</c:v>
                </c:pt>
                <c:pt idx="58">
                  <c:v>0.37093301522821598</c:v>
                </c:pt>
                <c:pt idx="59">
                  <c:v>-3.536720353510503E-2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23-40A5-A24D-6A5F39888F46}"/>
            </c:ext>
          </c:extLst>
        </c:ser>
        <c:ser>
          <c:idx val="1"/>
          <c:order val="1"/>
          <c:tx>
            <c:strRef>
              <c:f>'P16'!$I$3</c:f>
              <c:strCache>
                <c:ptCount val="1"/>
                <c:pt idx="0">
                  <c:v>Alpha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'P16'!$G$4:$G$63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'P16'!$I$4:$I$63</c:f>
              <c:numCache>
                <c:formatCode>General</c:formatCode>
                <c:ptCount val="60"/>
                <c:pt idx="0">
                  <c:v>1.823134414827871</c:v>
                </c:pt>
                <c:pt idx="1">
                  <c:v>1.1448819777406789</c:v>
                </c:pt>
                <c:pt idx="2">
                  <c:v>1.1571572574252391</c:v>
                </c:pt>
                <c:pt idx="3">
                  <c:v>0.97533701967002395</c:v>
                </c:pt>
                <c:pt idx="4">
                  <c:v>0.88927273589858202</c:v>
                </c:pt>
                <c:pt idx="5">
                  <c:v>-1.574480094066999E-2</c:v>
                </c:pt>
                <c:pt idx="6">
                  <c:v>1.2441373736521073</c:v>
                </c:pt>
                <c:pt idx="7">
                  <c:v>2.948336745543001E-2</c:v>
                </c:pt>
                <c:pt idx="8">
                  <c:v>0.56197571921598199</c:v>
                </c:pt>
                <c:pt idx="9">
                  <c:v>0.39518784335699397</c:v>
                </c:pt>
                <c:pt idx="10">
                  <c:v>0.56540159246713095</c:v>
                </c:pt>
                <c:pt idx="11">
                  <c:v>-0.22957486921350001</c:v>
                </c:pt>
                <c:pt idx="12">
                  <c:v>-0.36697791048999995</c:v>
                </c:pt>
                <c:pt idx="13">
                  <c:v>1.7368090039604089</c:v>
                </c:pt>
                <c:pt idx="14">
                  <c:v>0.97833618850968396</c:v>
                </c:pt>
                <c:pt idx="15">
                  <c:v>1.0481078791822229</c:v>
                </c:pt>
                <c:pt idx="16">
                  <c:v>1.1425196196690599</c:v>
                </c:pt>
                <c:pt idx="17">
                  <c:v>0.40169752178485796</c:v>
                </c:pt>
                <c:pt idx="18">
                  <c:v>0.55719975868327198</c:v>
                </c:pt>
                <c:pt idx="19">
                  <c:v>0.62679363189348503</c:v>
                </c:pt>
                <c:pt idx="20">
                  <c:v>0.59582799835686495</c:v>
                </c:pt>
                <c:pt idx="21">
                  <c:v>1.000074723195804</c:v>
                </c:pt>
                <c:pt idx="22">
                  <c:v>1.051456240202415</c:v>
                </c:pt>
                <c:pt idx="23">
                  <c:v>0.70959762672049298</c:v>
                </c:pt>
                <c:pt idx="24">
                  <c:v>0.44755455521294296</c:v>
                </c:pt>
                <c:pt idx="25">
                  <c:v>0.43178139690789996</c:v>
                </c:pt>
                <c:pt idx="26">
                  <c:v>0.60344185063135902</c:v>
                </c:pt>
                <c:pt idx="27">
                  <c:v>1.0263224004950551</c:v>
                </c:pt>
                <c:pt idx="28">
                  <c:v>0.84077451392206393</c:v>
                </c:pt>
                <c:pt idx="29">
                  <c:v>0.66513110303779699</c:v>
                </c:pt>
                <c:pt idx="30">
                  <c:v>0.40342194896264505</c:v>
                </c:pt>
                <c:pt idx="31">
                  <c:v>1.6732761324012431</c:v>
                </c:pt>
                <c:pt idx="32">
                  <c:v>1.9382431769761301</c:v>
                </c:pt>
                <c:pt idx="33">
                  <c:v>1.765538597309827</c:v>
                </c:pt>
                <c:pt idx="34">
                  <c:v>1.6959423918096319</c:v>
                </c:pt>
                <c:pt idx="35">
                  <c:v>1.6467731189182149</c:v>
                </c:pt>
                <c:pt idx="36">
                  <c:v>1.1153224771232779</c:v>
                </c:pt>
                <c:pt idx="37">
                  <c:v>1.524092403097685</c:v>
                </c:pt>
                <c:pt idx="38">
                  <c:v>1.7706847892391648</c:v>
                </c:pt>
                <c:pt idx="39">
                  <c:v>1.717609145190214</c:v>
                </c:pt>
                <c:pt idx="40">
                  <c:v>1.458002141482363</c:v>
                </c:pt>
                <c:pt idx="41">
                  <c:v>1.508284499070994</c:v>
                </c:pt>
                <c:pt idx="42">
                  <c:v>1.2129933405588424</c:v>
                </c:pt>
                <c:pt idx="43">
                  <c:v>1.50424393837357</c:v>
                </c:pt>
                <c:pt idx="44">
                  <c:v>1.1625096010385485</c:v>
                </c:pt>
                <c:pt idx="45">
                  <c:v>1.401899519925919</c:v>
                </c:pt>
                <c:pt idx="46">
                  <c:v>1.2648365200024865</c:v>
                </c:pt>
                <c:pt idx="47">
                  <c:v>1.2914454229955976</c:v>
                </c:pt>
                <c:pt idx="48">
                  <c:v>0.53879711225002103</c:v>
                </c:pt>
                <c:pt idx="49">
                  <c:v>1.2945950948152245</c:v>
                </c:pt>
                <c:pt idx="50">
                  <c:v>1.1045728622796109</c:v>
                </c:pt>
                <c:pt idx="51">
                  <c:v>1.0589720226604551</c:v>
                </c:pt>
                <c:pt idx="52">
                  <c:v>1.3198211314278643</c:v>
                </c:pt>
                <c:pt idx="53">
                  <c:v>1.2172691530442319</c:v>
                </c:pt>
                <c:pt idx="54">
                  <c:v>0.65351954199585605</c:v>
                </c:pt>
                <c:pt idx="55">
                  <c:v>0.57654279151888499</c:v>
                </c:pt>
                <c:pt idx="56">
                  <c:v>1.02330404748798</c:v>
                </c:pt>
                <c:pt idx="57">
                  <c:v>0.96632892644933999</c:v>
                </c:pt>
                <c:pt idx="58">
                  <c:v>1.0158218134059589</c:v>
                </c:pt>
                <c:pt idx="59">
                  <c:v>0.86035460049708601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323-40A5-A24D-6A5F39888F46}"/>
            </c:ext>
          </c:extLst>
        </c:ser>
        <c:ser>
          <c:idx val="2"/>
          <c:order val="2"/>
          <c:tx>
            <c:strRef>
              <c:f>'P16'!$J$3</c:f>
              <c:strCache>
                <c:ptCount val="1"/>
                <c:pt idx="0">
                  <c:v>Beta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'P16'!$G$4:$G$63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'P16'!$J$4:$J$63</c:f>
              <c:numCache>
                <c:formatCode>General</c:formatCode>
                <c:ptCount val="60"/>
                <c:pt idx="0">
                  <c:v>1.47798815553449</c:v>
                </c:pt>
                <c:pt idx="1">
                  <c:v>2.2069236533230909</c:v>
                </c:pt>
                <c:pt idx="2">
                  <c:v>0.850433009099961</c:v>
                </c:pt>
                <c:pt idx="3">
                  <c:v>1.490223630729886</c:v>
                </c:pt>
                <c:pt idx="4">
                  <c:v>1.1799359158853919</c:v>
                </c:pt>
                <c:pt idx="5">
                  <c:v>0.82257593219608305</c:v>
                </c:pt>
                <c:pt idx="6">
                  <c:v>0.59201475162814998</c:v>
                </c:pt>
                <c:pt idx="7">
                  <c:v>0.86222281075298901</c:v>
                </c:pt>
                <c:pt idx="8">
                  <c:v>0.71505636037779308</c:v>
                </c:pt>
                <c:pt idx="9">
                  <c:v>1.381941639901723</c:v>
                </c:pt>
                <c:pt idx="10">
                  <c:v>0.75419084729335306</c:v>
                </c:pt>
                <c:pt idx="11">
                  <c:v>0.27644154305269009</c:v>
                </c:pt>
                <c:pt idx="12">
                  <c:v>1.5658553773261166</c:v>
                </c:pt>
                <c:pt idx="13">
                  <c:v>1.984163147541063</c:v>
                </c:pt>
                <c:pt idx="14">
                  <c:v>1.859360507328339</c:v>
                </c:pt>
                <c:pt idx="15">
                  <c:v>1.398945079440991</c:v>
                </c:pt>
                <c:pt idx="16">
                  <c:v>1.6557326503522869</c:v>
                </c:pt>
                <c:pt idx="17">
                  <c:v>0.92024664665732803</c:v>
                </c:pt>
                <c:pt idx="18">
                  <c:v>0.81135419794964703</c:v>
                </c:pt>
                <c:pt idx="19">
                  <c:v>2.2566740559538498</c:v>
                </c:pt>
                <c:pt idx="20">
                  <c:v>1.298666202260768</c:v>
                </c:pt>
                <c:pt idx="21">
                  <c:v>1.172271057604628</c:v>
                </c:pt>
                <c:pt idx="22">
                  <c:v>1.3319780073330301</c:v>
                </c:pt>
                <c:pt idx="23">
                  <c:v>1.0127609012816792</c:v>
                </c:pt>
                <c:pt idx="24">
                  <c:v>0.82430038462649902</c:v>
                </c:pt>
                <c:pt idx="25">
                  <c:v>0.94952139606088604</c:v>
                </c:pt>
                <c:pt idx="26">
                  <c:v>1.2414209158768141</c:v>
                </c:pt>
                <c:pt idx="27">
                  <c:v>1.486594339503249</c:v>
                </c:pt>
                <c:pt idx="28">
                  <c:v>1.3955711992654432</c:v>
                </c:pt>
                <c:pt idx="29">
                  <c:v>0.87016598314842408</c:v>
                </c:pt>
                <c:pt idx="30">
                  <c:v>0.77112612403257907</c:v>
                </c:pt>
                <c:pt idx="31">
                  <c:v>1.7972949383180181</c:v>
                </c:pt>
                <c:pt idx="32">
                  <c:v>1.9357814427195421</c:v>
                </c:pt>
                <c:pt idx="33">
                  <c:v>2.2247574364799378</c:v>
                </c:pt>
                <c:pt idx="34">
                  <c:v>1.8935969809697761</c:v>
                </c:pt>
                <c:pt idx="35">
                  <c:v>1.6202230998252944</c:v>
                </c:pt>
                <c:pt idx="36">
                  <c:v>1.207545122398026</c:v>
                </c:pt>
                <c:pt idx="37">
                  <c:v>2.1218511600236702</c:v>
                </c:pt>
                <c:pt idx="38">
                  <c:v>2.1794701023467082</c:v>
                </c:pt>
                <c:pt idx="39">
                  <c:v>1.7172832807666207</c:v>
                </c:pt>
                <c:pt idx="40">
                  <c:v>1.8448365112588681</c:v>
                </c:pt>
                <c:pt idx="41">
                  <c:v>1.896827212081047</c:v>
                </c:pt>
                <c:pt idx="42">
                  <c:v>1.321899901040001</c:v>
                </c:pt>
                <c:pt idx="43">
                  <c:v>1.7347107888601307</c:v>
                </c:pt>
                <c:pt idx="44">
                  <c:v>1.7007572722566291</c:v>
                </c:pt>
                <c:pt idx="45">
                  <c:v>1.488922587165566</c:v>
                </c:pt>
                <c:pt idx="46">
                  <c:v>1.8569778724006389</c:v>
                </c:pt>
                <c:pt idx="47">
                  <c:v>1.6333866550173901</c:v>
                </c:pt>
                <c:pt idx="48">
                  <c:v>0.86869366131215908</c:v>
                </c:pt>
                <c:pt idx="49">
                  <c:v>1.083365389486096</c:v>
                </c:pt>
                <c:pt idx="50">
                  <c:v>1.5135739909241881</c:v>
                </c:pt>
                <c:pt idx="51">
                  <c:v>1.174256711256412</c:v>
                </c:pt>
                <c:pt idx="52">
                  <c:v>1.6072391447129617</c:v>
                </c:pt>
                <c:pt idx="53">
                  <c:v>1.7101215744160991</c:v>
                </c:pt>
                <c:pt idx="54">
                  <c:v>0.81621652351512708</c:v>
                </c:pt>
                <c:pt idx="55">
                  <c:v>1.8957605992776221</c:v>
                </c:pt>
                <c:pt idx="56">
                  <c:v>1.5960114042221056</c:v>
                </c:pt>
                <c:pt idx="57">
                  <c:v>1.188148066272201</c:v>
                </c:pt>
                <c:pt idx="58">
                  <c:v>1.1337910290688811</c:v>
                </c:pt>
                <c:pt idx="59">
                  <c:v>1.5847673027193223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323-40A5-A24D-6A5F39888F46}"/>
            </c:ext>
          </c:extLst>
        </c:ser>
        <c:ser>
          <c:idx val="3"/>
          <c:order val="3"/>
          <c:tx>
            <c:strRef>
              <c:f>'P16'!$K$3</c:f>
              <c:strCache>
                <c:ptCount val="1"/>
                <c:pt idx="0">
                  <c:v>Gamma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'P16'!$G$4:$G$63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'P16'!$K$4:$K$63</c:f>
              <c:numCache>
                <c:formatCode>General</c:formatCode>
                <c:ptCount val="60"/>
                <c:pt idx="0">
                  <c:v>-0.14646063615220081</c:v>
                </c:pt>
                <c:pt idx="1">
                  <c:v>-0.27371050769862987</c:v>
                </c:pt>
                <c:pt idx="2">
                  <c:v>6.0578985718885668E-2</c:v>
                </c:pt>
                <c:pt idx="3">
                  <c:v>-0.48623634967533286</c:v>
                </c:pt>
                <c:pt idx="4">
                  <c:v>-0.32959220038305087</c:v>
                </c:pt>
                <c:pt idx="5">
                  <c:v>-1.2358169791776807</c:v>
                </c:pt>
                <c:pt idx="6">
                  <c:v>0.21357447191422418</c:v>
                </c:pt>
                <c:pt idx="7">
                  <c:v>-0.7510702916226768</c:v>
                </c:pt>
                <c:pt idx="8">
                  <c:v>-0.64169798169408487</c:v>
                </c:pt>
                <c:pt idx="9">
                  <c:v>-0.8463935407642289</c:v>
                </c:pt>
                <c:pt idx="10">
                  <c:v>-0.79830567169617983</c:v>
                </c:pt>
                <c:pt idx="11">
                  <c:v>-1.5330748812694908</c:v>
                </c:pt>
                <c:pt idx="12">
                  <c:v>-0.80504034194169083</c:v>
                </c:pt>
                <c:pt idx="13">
                  <c:v>-0.22892195523894882</c:v>
                </c:pt>
                <c:pt idx="14">
                  <c:v>-2.6138755328990831E-2</c:v>
                </c:pt>
                <c:pt idx="15">
                  <c:v>3.7356358312933172E-2</c:v>
                </c:pt>
                <c:pt idx="16">
                  <c:v>8.7712426920967271E-2</c:v>
                </c:pt>
                <c:pt idx="17">
                  <c:v>-0.8417548505135779</c:v>
                </c:pt>
                <c:pt idx="18">
                  <c:v>-0.68486259425855889</c:v>
                </c:pt>
                <c:pt idx="19">
                  <c:v>0.40903292819752812</c:v>
                </c:pt>
                <c:pt idx="20">
                  <c:v>0.10844021404314817</c:v>
                </c:pt>
                <c:pt idx="21">
                  <c:v>-0.20524105064449083</c:v>
                </c:pt>
                <c:pt idx="22">
                  <c:v>0.21383942851908619</c:v>
                </c:pt>
                <c:pt idx="23">
                  <c:v>-0.59423547167559287</c:v>
                </c:pt>
                <c:pt idx="24">
                  <c:v>-0.45826886906872283</c:v>
                </c:pt>
                <c:pt idx="25">
                  <c:v>-0.65792178504406484</c:v>
                </c:pt>
                <c:pt idx="26">
                  <c:v>-0.56438880095530886</c:v>
                </c:pt>
                <c:pt idx="27">
                  <c:v>-0.40030642933479388</c:v>
                </c:pt>
                <c:pt idx="28">
                  <c:v>-0.36897933544580785</c:v>
                </c:pt>
                <c:pt idx="29">
                  <c:v>-0.50765772659379282</c:v>
                </c:pt>
                <c:pt idx="30">
                  <c:v>-0.87760700991939089</c:v>
                </c:pt>
                <c:pt idx="31">
                  <c:v>2.2239778973856969E-2</c:v>
                </c:pt>
                <c:pt idx="32">
                  <c:v>0.28990749852197117</c:v>
                </c:pt>
                <c:pt idx="33">
                  <c:v>0.30914579627742217</c:v>
                </c:pt>
                <c:pt idx="34">
                  <c:v>0.31079232560136816</c:v>
                </c:pt>
                <c:pt idx="35">
                  <c:v>-0.28130521019853283</c:v>
                </c:pt>
                <c:pt idx="36">
                  <c:v>-0.21338086428851183</c:v>
                </c:pt>
                <c:pt idx="37">
                  <c:v>0.7180605142444052</c:v>
                </c:pt>
                <c:pt idx="38">
                  <c:v>0.69276752719437917</c:v>
                </c:pt>
                <c:pt idx="39">
                  <c:v>0.49230808435122814</c:v>
                </c:pt>
                <c:pt idx="40">
                  <c:v>0.39335777215032014</c:v>
                </c:pt>
                <c:pt idx="41">
                  <c:v>0.24584249597075716</c:v>
                </c:pt>
                <c:pt idx="42">
                  <c:v>-0.20042942988398382</c:v>
                </c:pt>
                <c:pt idx="43">
                  <c:v>6.2287187412403498E-3</c:v>
                </c:pt>
                <c:pt idx="44">
                  <c:v>0.33545381518234912</c:v>
                </c:pt>
                <c:pt idx="45">
                  <c:v>0.33936967099587417</c:v>
                </c:pt>
                <c:pt idx="46">
                  <c:v>-0.15185305432019683</c:v>
                </c:pt>
                <c:pt idx="47">
                  <c:v>-4.0516357354969633E-2</c:v>
                </c:pt>
                <c:pt idx="48">
                  <c:v>-0.74314849174431985</c:v>
                </c:pt>
                <c:pt idx="49">
                  <c:v>0.11340258475913917</c:v>
                </c:pt>
                <c:pt idx="50">
                  <c:v>-0.40798676948618684</c:v>
                </c:pt>
                <c:pt idx="51">
                  <c:v>0.26571548638864517</c:v>
                </c:pt>
                <c:pt idx="52">
                  <c:v>-0.5434836642907579</c:v>
                </c:pt>
                <c:pt idx="53">
                  <c:v>-5.9350793241036634E-2</c:v>
                </c:pt>
                <c:pt idx="54">
                  <c:v>-0.96058552032327982</c:v>
                </c:pt>
                <c:pt idx="55">
                  <c:v>-1.7631596017897361E-3</c:v>
                </c:pt>
                <c:pt idx="56">
                  <c:v>-0.82173407706134083</c:v>
                </c:pt>
                <c:pt idx="57">
                  <c:v>-0.24352267262502383</c:v>
                </c:pt>
                <c:pt idx="58">
                  <c:v>-0.25485487726046685</c:v>
                </c:pt>
                <c:pt idx="59">
                  <c:v>-0.23666764779245483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323-40A5-A24D-6A5F39888F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4057583"/>
        <c:axId val="1954052783"/>
      </c:scatterChart>
      <c:valAx>
        <c:axId val="1954057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4052783"/>
        <c:crosses val="autoZero"/>
        <c:crossBetween val="midCat"/>
      </c:valAx>
      <c:valAx>
        <c:axId val="1954052783"/>
        <c:scaling>
          <c:orientation val="minMax"/>
          <c:max val="600"/>
          <c:min val="-1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40575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RELATIVE DIFFERENCE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'P16'!$N$3</c:f>
              <c:strCache>
                <c:ptCount val="1"/>
                <c:pt idx="0">
                  <c:v>Theta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'P16'!$M$4:$M$63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'P16'!$N$4:$N$63</c:f>
              <c:numCache>
                <c:formatCode>General</c:formatCode>
                <c:ptCount val="60"/>
                <c:pt idx="0">
                  <c:v>0.48569800981465588</c:v>
                </c:pt>
                <c:pt idx="1">
                  <c:v>0.13451170143783325</c:v>
                </c:pt>
                <c:pt idx="2">
                  <c:v>1.0058038646591723</c:v>
                </c:pt>
                <c:pt idx="3">
                  <c:v>0.40371838792829223</c:v>
                </c:pt>
                <c:pt idx="4">
                  <c:v>0.61504064405102155</c:v>
                </c:pt>
                <c:pt idx="5">
                  <c:v>1.6595268927546709</c:v>
                </c:pt>
                <c:pt idx="6">
                  <c:v>0.80904147035019991</c:v>
                </c:pt>
                <c:pt idx="7">
                  <c:v>0.96751904248401699</c:v>
                </c:pt>
                <c:pt idx="8">
                  <c:v>1.2084610729831369</c:v>
                </c:pt>
                <c:pt idx="9">
                  <c:v>1.3738573519811421</c:v>
                </c:pt>
                <c:pt idx="10">
                  <c:v>1.3882901153338161</c:v>
                </c:pt>
                <c:pt idx="11">
                  <c:v>1.7491759009986139</c:v>
                </c:pt>
                <c:pt idx="12">
                  <c:v>2.4237382807224108</c:v>
                </c:pt>
                <c:pt idx="13">
                  <c:v>-0.28018058646471228</c:v>
                </c:pt>
                <c:pt idx="14">
                  <c:v>0.6836594365106623</c:v>
                </c:pt>
                <c:pt idx="15">
                  <c:v>0.37282556799304817</c:v>
                </c:pt>
                <c:pt idx="16">
                  <c:v>0.71269829314178457</c:v>
                </c:pt>
                <c:pt idx="17">
                  <c:v>1.0548855964774155</c:v>
                </c:pt>
                <c:pt idx="18">
                  <c:v>1.4776981080494562</c:v>
                </c:pt>
                <c:pt idx="19">
                  <c:v>-0.36583756080110619</c:v>
                </c:pt>
                <c:pt idx="20">
                  <c:v>0.1241094605296893</c:v>
                </c:pt>
                <c:pt idx="21">
                  <c:v>0.15662873675059388</c:v>
                </c:pt>
                <c:pt idx="22">
                  <c:v>-0.10117259261681416</c:v>
                </c:pt>
                <c:pt idx="23">
                  <c:v>1.2048363521640921</c:v>
                </c:pt>
                <c:pt idx="24">
                  <c:v>0.77821664990231343</c:v>
                </c:pt>
                <c:pt idx="25">
                  <c:v>1.1484239566522314</c:v>
                </c:pt>
                <c:pt idx="26">
                  <c:v>0.21760090058911724</c:v>
                </c:pt>
                <c:pt idx="27">
                  <c:v>0.54922841098234554</c:v>
                </c:pt>
                <c:pt idx="28">
                  <c:v>0.29508039928237989</c:v>
                </c:pt>
                <c:pt idx="29">
                  <c:v>0.97084547413712863</c:v>
                </c:pt>
                <c:pt idx="30">
                  <c:v>1.3321091115437982</c:v>
                </c:pt>
                <c:pt idx="31">
                  <c:v>-1.0222635026676468</c:v>
                </c:pt>
                <c:pt idx="32">
                  <c:v>-0.40352817508653427</c:v>
                </c:pt>
                <c:pt idx="33">
                  <c:v>-0.56080642268744518</c:v>
                </c:pt>
                <c:pt idx="34">
                  <c:v>-0.45219847862716489</c:v>
                </c:pt>
                <c:pt idx="35">
                  <c:v>-0.45188041909120313</c:v>
                </c:pt>
                <c:pt idx="36">
                  <c:v>0.3437250875081595</c:v>
                </c:pt>
                <c:pt idx="37">
                  <c:v>-0.88856459289509582</c:v>
                </c:pt>
                <c:pt idx="38">
                  <c:v>7.0913602988722568E-2</c:v>
                </c:pt>
                <c:pt idx="39">
                  <c:v>-0.16578916734640342</c:v>
                </c:pt>
                <c:pt idx="40">
                  <c:v>-0.64123430161794048</c:v>
                </c:pt>
                <c:pt idx="41">
                  <c:v>-0.46897854712562176</c:v>
                </c:pt>
                <c:pt idx="42">
                  <c:v>0.18443687605890657</c:v>
                </c:pt>
                <c:pt idx="43">
                  <c:v>0.31220585659021294</c:v>
                </c:pt>
                <c:pt idx="44">
                  <c:v>-0.13321002090031711</c:v>
                </c:pt>
                <c:pt idx="45">
                  <c:v>0.39663140049351192</c:v>
                </c:pt>
                <c:pt idx="46">
                  <c:v>-2.6920066640067703E-2</c:v>
                </c:pt>
                <c:pt idx="47">
                  <c:v>-3.1342040335651355E-2</c:v>
                </c:pt>
                <c:pt idx="48">
                  <c:v>1.351310714071686</c:v>
                </c:pt>
                <c:pt idx="49">
                  <c:v>-0.332904477298057</c:v>
                </c:pt>
                <c:pt idx="50">
                  <c:v>2.5478586874359228E-2</c:v>
                </c:pt>
                <c:pt idx="51">
                  <c:v>0.15714412143406423</c:v>
                </c:pt>
                <c:pt idx="52">
                  <c:v>0.89928255825640491</c:v>
                </c:pt>
                <c:pt idx="53">
                  <c:v>2.3792870602900092E-2</c:v>
                </c:pt>
                <c:pt idx="54">
                  <c:v>0.93590929940551726</c:v>
                </c:pt>
                <c:pt idx="55">
                  <c:v>0.99092878452759103</c:v>
                </c:pt>
                <c:pt idx="56">
                  <c:v>0.21780627092168364</c:v>
                </c:pt>
                <c:pt idx="57">
                  <c:v>0.40900243340142378</c:v>
                </c:pt>
                <c:pt idx="58">
                  <c:v>0.34710877892022746</c:v>
                </c:pt>
                <c:pt idx="59">
                  <c:v>1.0622509611014401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6A-4E41-8039-FC9644F4CE25}"/>
            </c:ext>
          </c:extLst>
        </c:ser>
        <c:ser>
          <c:idx val="1"/>
          <c:order val="1"/>
          <c:tx>
            <c:strRef>
              <c:f>'P16'!$O$3</c:f>
              <c:strCache>
                <c:ptCount val="1"/>
                <c:pt idx="0">
                  <c:v>Alpha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'P16'!$M$4:$M$63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'P16'!$O$4:$O$63</c:f>
              <c:numCache>
                <c:formatCode>General</c:formatCode>
                <c:ptCount val="60"/>
                <c:pt idx="0">
                  <c:v>-0.46316625620410051</c:v>
                </c:pt>
                <c:pt idx="1">
                  <c:v>8.1168857577331652E-2</c:v>
                </c:pt>
                <c:pt idx="2">
                  <c:v>7.1317266343115485E-2</c:v>
                </c:pt>
                <c:pt idx="3">
                  <c:v>0.21723806867932433</c:v>
                </c:pt>
                <c:pt idx="4">
                  <c:v>0.28630941901672513</c:v>
                </c:pt>
                <c:pt idx="5">
                  <c:v>1.0126360740380265</c:v>
                </c:pt>
                <c:pt idx="6">
                  <c:v>1.5109097800532847E-3</c:v>
                </c:pt>
                <c:pt idx="7">
                  <c:v>0.97633796607140222</c:v>
                </c:pt>
                <c:pt idx="8">
                  <c:v>0.54898338681161463</c:v>
                </c:pt>
                <c:pt idx="9">
                  <c:v>0.68283988686779418</c:v>
                </c:pt>
                <c:pt idx="10">
                  <c:v>0.54623393394717146</c:v>
                </c:pt>
                <c:pt idx="11">
                  <c:v>1.1842465367192232</c:v>
                </c:pt>
                <c:pt idx="12">
                  <c:v>1.2945200809299364</c:v>
                </c:pt>
                <c:pt idx="13">
                  <c:v>-0.39388533692193645</c:v>
                </c:pt>
                <c:pt idx="14">
                  <c:v>0.21483106971799779</c:v>
                </c:pt>
                <c:pt idx="15">
                  <c:v>0.15883542693923541</c:v>
                </c:pt>
                <c:pt idx="16">
                  <c:v>8.3064780657578399E-2</c:v>
                </c:pt>
                <c:pt idx="17">
                  <c:v>0.67761550969794648</c:v>
                </c:pt>
                <c:pt idx="18">
                  <c:v>0.55281635943041285</c:v>
                </c:pt>
                <c:pt idx="19">
                  <c:v>0.49696342500519974</c:v>
                </c:pt>
                <c:pt idx="20">
                  <c:v>0.52181505948934293</c:v>
                </c:pt>
                <c:pt idx="21">
                  <c:v>0.19738469266902076</c:v>
                </c:pt>
                <c:pt idx="22">
                  <c:v>0.15614818192949401</c:v>
                </c:pt>
                <c:pt idx="23">
                  <c:v>0.43050863696302694</c:v>
                </c:pt>
                <c:pt idx="24">
                  <c:v>0.64081270274312729</c:v>
                </c:pt>
                <c:pt idx="25">
                  <c:v>0.6534715351352981</c:v>
                </c:pt>
                <c:pt idx="26">
                  <c:v>0.51570452170498848</c:v>
                </c:pt>
                <c:pt idx="27">
                  <c:v>0.17631947914683271</c:v>
                </c:pt>
                <c:pt idx="28">
                  <c:v>0.32523192593930828</c:v>
                </c:pt>
                <c:pt idx="29">
                  <c:v>0.46619548289937773</c:v>
                </c:pt>
                <c:pt idx="30">
                  <c:v>0.67623156146171204</c:v>
                </c:pt>
                <c:pt idx="31">
                  <c:v>-0.3428966917243757</c:v>
                </c:pt>
                <c:pt idx="32">
                  <c:v>-0.55554740769734245</c:v>
                </c:pt>
                <c:pt idx="33">
                  <c:v>-0.41694242541823529</c:v>
                </c:pt>
                <c:pt idx="34">
                  <c:v>-0.36108761920124782</c:v>
                </c:pt>
                <c:pt idx="35">
                  <c:v>-0.32162655678495594</c:v>
                </c:pt>
                <c:pt idx="36">
                  <c:v>0.10489199258145522</c:v>
                </c:pt>
                <c:pt idx="37">
                  <c:v>-0.22316849345422149</c:v>
                </c:pt>
                <c:pt idx="38">
                  <c:v>-0.42107252922062993</c:v>
                </c:pt>
                <c:pt idx="39">
                  <c:v>-0.3784763877803089</c:v>
                </c:pt>
                <c:pt idx="40">
                  <c:v>-0.17012740121617595</c:v>
                </c:pt>
                <c:pt idx="41">
                  <c:v>-0.21048177569767529</c:v>
                </c:pt>
                <c:pt idx="42">
                  <c:v>2.6505719780648362E-2</c:v>
                </c:pt>
                <c:pt idx="43">
                  <c:v>-0.20723900214212621</c:v>
                </c:pt>
                <c:pt idx="44">
                  <c:v>6.7021714406346536E-2</c:v>
                </c:pt>
                <c:pt idx="45">
                  <c:v>-0.12510194281972095</c:v>
                </c:pt>
                <c:pt idx="46">
                  <c:v>-1.5101300611995371E-2</c:v>
                </c:pt>
                <c:pt idx="47">
                  <c:v>-3.6456417742952739E-2</c:v>
                </c:pt>
                <c:pt idx="48">
                  <c:v>0.56758550155564103</c:v>
                </c:pt>
                <c:pt idx="49">
                  <c:v>-3.898420367421121E-2</c:v>
                </c:pt>
                <c:pt idx="50">
                  <c:v>0.11351915335387104</c:v>
                </c:pt>
                <c:pt idx="51">
                  <c:v>0.15011635059981493</c:v>
                </c:pt>
                <c:pt idx="52">
                  <c:v>-5.9229494010013692E-2</c:v>
                </c:pt>
                <c:pt idx="53">
                  <c:v>2.3074143646933349E-2</c:v>
                </c:pt>
                <c:pt idx="54">
                  <c:v>0.47551440319414168</c:v>
                </c:pt>
                <c:pt idx="55">
                  <c:v>0.53729250517834493</c:v>
                </c:pt>
                <c:pt idx="56">
                  <c:v>0.17874187446412002</c:v>
                </c:pt>
                <c:pt idx="57">
                  <c:v>0.22446756197726647</c:v>
                </c:pt>
                <c:pt idx="58">
                  <c:v>0.18474678136554942</c:v>
                </c:pt>
                <c:pt idx="59">
                  <c:v>0.30951782294332481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6A-4E41-8039-FC9644F4CE25}"/>
            </c:ext>
          </c:extLst>
        </c:ser>
        <c:ser>
          <c:idx val="2"/>
          <c:order val="2"/>
          <c:tx>
            <c:strRef>
              <c:f>'P16'!$P$3</c:f>
              <c:strCache>
                <c:ptCount val="1"/>
                <c:pt idx="0">
                  <c:v>Beta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'P16'!$M$4:$M$63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'P16'!$P$4:$P$63</c:f>
              <c:numCache>
                <c:formatCode>General</c:formatCode>
                <c:ptCount val="60"/>
                <c:pt idx="0">
                  <c:v>9.8427812307697704E-2</c:v>
                </c:pt>
                <c:pt idx="1">
                  <c:v>-0.3462225517476118</c:v>
                </c:pt>
                <c:pt idx="2">
                  <c:v>0.48123620231399933</c:v>
                </c:pt>
                <c:pt idx="3">
                  <c:v>9.0964177299486942E-2</c:v>
                </c:pt>
                <c:pt idx="4">
                  <c:v>0.28023956008171896</c:v>
                </c:pt>
                <c:pt idx="5">
                  <c:v>0.49822900815814325</c:v>
                </c:pt>
                <c:pt idx="6">
                  <c:v>0.63887123670589463</c:v>
                </c:pt>
                <c:pt idx="7">
                  <c:v>0.47404442798957325</c:v>
                </c:pt>
                <c:pt idx="8">
                  <c:v>0.56381590425129879</c:v>
                </c:pt>
                <c:pt idx="9">
                  <c:v>0.15701614868576683</c:v>
                </c:pt>
                <c:pt idx="10">
                  <c:v>0.53994388278038397</c:v>
                </c:pt>
                <c:pt idx="11">
                  <c:v>0.83137076856416425</c:v>
                </c:pt>
                <c:pt idx="12">
                  <c:v>4.4828841923206818E-2</c:v>
                </c:pt>
                <c:pt idx="13">
                  <c:v>-0.21033873172016496</c:v>
                </c:pt>
                <c:pt idx="14">
                  <c:v>-0.1342091707727226</c:v>
                </c:pt>
                <c:pt idx="15">
                  <c:v>0.14664405732203878</c:v>
                </c:pt>
                <c:pt idx="16">
                  <c:v>-9.996258915790996E-3</c:v>
                </c:pt>
                <c:pt idx="17">
                  <c:v>0.4386499111399737</c:v>
                </c:pt>
                <c:pt idx="18">
                  <c:v>0.50507426159023328</c:v>
                </c:pt>
                <c:pt idx="19">
                  <c:v>-0.37657027758724526</c:v>
                </c:pt>
                <c:pt idx="20">
                  <c:v>0.20781413256259884</c:v>
                </c:pt>
                <c:pt idx="21">
                  <c:v>0.28491512058784552</c:v>
                </c:pt>
                <c:pt idx="22">
                  <c:v>0.18749394470282682</c:v>
                </c:pt>
                <c:pt idx="23">
                  <c:v>0.3822162525737211</c:v>
                </c:pt>
                <c:pt idx="24">
                  <c:v>0.49717709286069001</c:v>
                </c:pt>
                <c:pt idx="25">
                  <c:v>0.42079232563424618</c:v>
                </c:pt>
                <c:pt idx="26">
                  <c:v>0.24273373451407024</c:v>
                </c:pt>
                <c:pt idx="27">
                  <c:v>9.3178043505869571E-2</c:v>
                </c:pt>
                <c:pt idx="28">
                  <c:v>0.14870212288872831</c:v>
                </c:pt>
                <c:pt idx="29">
                  <c:v>0.46919909598406762</c:v>
                </c:pt>
                <c:pt idx="30">
                  <c:v>0.52961337069760139</c:v>
                </c:pt>
                <c:pt idx="31">
                  <c:v>-9.6349198334197278E-2</c:v>
                </c:pt>
                <c:pt idx="32">
                  <c:v>-0.18082591100040243</c:v>
                </c:pt>
                <c:pt idx="33">
                  <c:v>-0.3571011523881793</c:v>
                </c:pt>
                <c:pt idx="34">
                  <c:v>-0.15509340609233366</c:v>
                </c:pt>
                <c:pt idx="35">
                  <c:v>1.1664552798233585E-2</c:v>
                </c:pt>
                <c:pt idx="36">
                  <c:v>0.26339795507775848</c:v>
                </c:pt>
                <c:pt idx="37">
                  <c:v>-0.29432836463306022</c:v>
                </c:pt>
                <c:pt idx="38">
                  <c:v>-0.32947589655892467</c:v>
                </c:pt>
                <c:pt idx="39">
                  <c:v>-4.7542119015341867E-2</c:v>
                </c:pt>
                <c:pt idx="40">
                  <c:v>-0.12534953894052298</c:v>
                </c:pt>
                <c:pt idx="41">
                  <c:v>-0.15706384578688395</c:v>
                </c:pt>
                <c:pt idx="42">
                  <c:v>0.19364158553768576</c:v>
                </c:pt>
                <c:pt idx="43">
                  <c:v>-5.8172892028681179E-2</c:v>
                </c:pt>
                <c:pt idx="44">
                  <c:v>-3.7461260389795838E-2</c:v>
                </c:pt>
                <c:pt idx="45">
                  <c:v>9.1757813356835985E-2</c:v>
                </c:pt>
                <c:pt idx="46">
                  <c:v>-0.13275576441341266</c:v>
                </c:pt>
                <c:pt idx="47">
                  <c:v>3.6347893607489566E-3</c:v>
                </c:pt>
                <c:pt idx="48">
                  <c:v>0.47009721171925672</c:v>
                </c:pt>
                <c:pt idx="49">
                  <c:v>0.33914754281918874</c:v>
                </c:pt>
                <c:pt idx="50">
                  <c:v>7.6720466857729722E-2</c:v>
                </c:pt>
                <c:pt idx="51">
                  <c:v>0.28370387264912933</c:v>
                </c:pt>
                <c:pt idx="52">
                  <c:v>1.9584760258415275E-2</c:v>
                </c:pt>
                <c:pt idx="53">
                  <c:v>-4.317348098676807E-2</c:v>
                </c:pt>
                <c:pt idx="54">
                  <c:v>0.50210824492702344</c:v>
                </c:pt>
                <c:pt idx="55">
                  <c:v>-0.15641321240054484</c:v>
                </c:pt>
                <c:pt idx="56">
                  <c:v>2.6433677497215285E-2</c:v>
                </c:pt>
                <c:pt idx="57">
                  <c:v>0.27523015160833642</c:v>
                </c:pt>
                <c:pt idx="58">
                  <c:v>0.30838792270708149</c:v>
                </c:pt>
                <c:pt idx="59">
                  <c:v>3.3292574946791074E-2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F6A-4E41-8039-FC9644F4CE25}"/>
            </c:ext>
          </c:extLst>
        </c:ser>
        <c:ser>
          <c:idx val="3"/>
          <c:order val="3"/>
          <c:tx>
            <c:strRef>
              <c:f>'P16'!$Q$3</c:f>
              <c:strCache>
                <c:ptCount val="1"/>
                <c:pt idx="0">
                  <c:v>Gamma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'P16'!$M$4:$M$63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'P16'!$Q$4:$Q$63</c:f>
              <c:numCache>
                <c:formatCode>General</c:formatCode>
                <c:ptCount val="60"/>
                <c:pt idx="0">
                  <c:v>-100.11654358723243</c:v>
                </c:pt>
                <c:pt idx="1">
                  <c:v>-187.96995949977057</c:v>
                </c:pt>
                <c:pt idx="2">
                  <c:v>42.823781535049591</c:v>
                </c:pt>
                <c:pt idx="3">
                  <c:v>-334.69797549253485</c:v>
                </c:pt>
                <c:pt idx="4">
                  <c:v>-226.55072606274356</c:v>
                </c:pt>
                <c:pt idx="5">
                  <c:v>-852.20905824144279</c:v>
                </c:pt>
                <c:pt idx="6">
                  <c:v>148.45199096358206</c:v>
                </c:pt>
                <c:pt idx="7">
                  <c:v>-517.53954670125574</c:v>
                </c:pt>
                <c:pt idx="8">
                  <c:v>-442.02881402467523</c:v>
                </c:pt>
                <c:pt idx="9">
                  <c:v>-583.35079626241316</c:v>
                </c:pt>
                <c:pt idx="10">
                  <c:v>-550.15089193055258</c:v>
                </c:pt>
                <c:pt idx="11">
                  <c:v>-1057.4361581857586</c:v>
                </c:pt>
                <c:pt idx="12">
                  <c:v>-554.80051380381951</c:v>
                </c:pt>
                <c:pt idx="13">
                  <c:v>-157.04790606630041</c:v>
                </c:pt>
                <c:pt idx="14">
                  <c:v>-17.046218164676382</c:v>
                </c:pt>
                <c:pt idx="15">
                  <c:v>26.790860485438486</c:v>
                </c:pt>
                <c:pt idx="16">
                  <c:v>61.556731644119999</c:v>
                </c:pt>
                <c:pt idx="17">
                  <c:v>-580.14824070045188</c:v>
                </c:pt>
                <c:pt idx="18">
                  <c:v>-471.82969801964794</c:v>
                </c:pt>
                <c:pt idx="19">
                  <c:v>283.39666984456943</c:v>
                </c:pt>
                <c:pt idx="20">
                  <c:v>75.86721291110571</c:v>
                </c:pt>
                <c:pt idx="21">
                  <c:v>-140.69859006905031</c:v>
                </c:pt>
                <c:pt idx="22">
                  <c:v>148.63491722136789</c:v>
                </c:pt>
                <c:pt idx="23">
                  <c:v>-409.26065809466166</c:v>
                </c:pt>
                <c:pt idx="24">
                  <c:v>-315.3892038930141</c:v>
                </c:pt>
                <c:pt idx="25">
                  <c:v>-453.22974119314762</c:v>
                </c:pt>
                <c:pt idx="26">
                  <c:v>-388.65449209600314</c:v>
                </c:pt>
                <c:pt idx="27">
                  <c:v>-275.37188785672782</c:v>
                </c:pt>
                <c:pt idx="28">
                  <c:v>-253.74363648551881</c:v>
                </c:pt>
                <c:pt idx="29">
                  <c:v>-349.48731172498879</c:v>
                </c:pt>
                <c:pt idx="30">
                  <c:v>-604.90060102399275</c:v>
                </c:pt>
                <c:pt idx="31">
                  <c:v>16.354361684210335</c:v>
                </c:pt>
                <c:pt idx="32">
                  <c:v>201.1523752778123</c:v>
                </c:pt>
                <c:pt idx="33">
                  <c:v>214.43451186167681</c:v>
                </c:pt>
                <c:pt idx="34">
                  <c:v>215.57127706034373</c:v>
                </c:pt>
                <c:pt idx="35">
                  <c:v>-193.21334834839917</c:v>
                </c:pt>
                <c:pt idx="36">
                  <c:v>-146.31832409964861</c:v>
                </c:pt>
                <c:pt idx="37">
                  <c:v>496.74956926591142</c:v>
                </c:pt>
                <c:pt idx="38">
                  <c:v>479.28727021623718</c:v>
                </c:pt>
                <c:pt idx="39">
                  <c:v>340.88990610361913</c:v>
                </c:pt>
                <c:pt idx="40">
                  <c:v>272.57452922490808</c:v>
                </c:pt>
                <c:pt idx="41">
                  <c:v>170.72986129589151</c:v>
                </c:pt>
                <c:pt idx="42">
                  <c:v>-137.37664314093897</c:v>
                </c:pt>
                <c:pt idx="43">
                  <c:v>5.3003125388362387</c:v>
                </c:pt>
                <c:pt idx="44">
                  <c:v>232.5975897383108</c:v>
                </c:pt>
                <c:pt idx="45">
                  <c:v>235.30109981072471</c:v>
                </c:pt>
                <c:pt idx="46">
                  <c:v>-103.83947352287821</c:v>
                </c:pt>
                <c:pt idx="47">
                  <c:v>-26.972526421517315</c:v>
                </c:pt>
                <c:pt idx="48">
                  <c:v>-512.07032955367492</c:v>
                </c:pt>
                <c:pt idx="49">
                  <c:v>79.293237732396705</c:v>
                </c:pt>
                <c:pt idx="50">
                  <c:v>-280.67440101033753</c:v>
                </c:pt>
                <c:pt idx="51">
                  <c:v>184.45019021560739</c:v>
                </c:pt>
                <c:pt idx="52">
                  <c:v>-374.22156855918735</c:v>
                </c:pt>
                <c:pt idx="53">
                  <c:v>-39.975836438792633</c:v>
                </c:pt>
                <c:pt idx="54">
                  <c:v>-662.18903281353596</c:v>
                </c:pt>
                <c:pt idx="55">
                  <c:v>-0.21728683835803606</c:v>
                </c:pt>
                <c:pt idx="56">
                  <c:v>-566.32588225234667</c:v>
                </c:pt>
                <c:pt idx="57">
                  <c:v>-167.1282533511482</c:v>
                </c:pt>
                <c:pt idx="58">
                  <c:v>-174.95201674630664</c:v>
                </c:pt>
                <c:pt idx="59">
                  <c:v>-162.3955385720474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F6A-4E41-8039-FC9644F4CE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4087823"/>
        <c:axId val="1954070543"/>
      </c:scatterChart>
      <c:valAx>
        <c:axId val="1954087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4070543"/>
        <c:crosses val="autoZero"/>
        <c:crossBetween val="midCat"/>
      </c:valAx>
      <c:valAx>
        <c:axId val="1954070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40878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FRACTIONAL DIFFERENCE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'P16'!$T$3</c:f>
              <c:strCache>
                <c:ptCount val="1"/>
                <c:pt idx="0">
                  <c:v>Theta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'P16'!$S$4:$S$63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'P16'!$T$4:$T$63</c:f>
              <c:numCache>
                <c:formatCode>General</c:formatCode>
                <c:ptCount val="60"/>
                <c:pt idx="0">
                  <c:v>-0.51430199018534406</c:v>
                </c:pt>
                <c:pt idx="1">
                  <c:v>-0.8654882985621668</c:v>
                </c:pt>
                <c:pt idx="2">
                  <c:v>5.8038646591722963E-3</c:v>
                </c:pt>
                <c:pt idx="3">
                  <c:v>-0.59628161207170771</c:v>
                </c:pt>
                <c:pt idx="4">
                  <c:v>-0.38495935594897845</c:v>
                </c:pt>
                <c:pt idx="5">
                  <c:v>0.65952689275467102</c:v>
                </c:pt>
                <c:pt idx="6">
                  <c:v>-0.19095852964980015</c:v>
                </c:pt>
                <c:pt idx="7">
                  <c:v>-3.2480957515983025E-2</c:v>
                </c:pt>
                <c:pt idx="8">
                  <c:v>0.20846107298313696</c:v>
                </c:pt>
                <c:pt idx="9">
                  <c:v>0.37385735198114217</c:v>
                </c:pt>
                <c:pt idx="10">
                  <c:v>0.38829011533381613</c:v>
                </c:pt>
                <c:pt idx="11">
                  <c:v>0.74917590099861386</c:v>
                </c:pt>
                <c:pt idx="12">
                  <c:v>1.4237382807224108</c:v>
                </c:pt>
                <c:pt idx="13">
                  <c:v>-1.2801805864647124</c:v>
                </c:pt>
                <c:pt idx="14">
                  <c:v>-0.31634056348933776</c:v>
                </c:pt>
                <c:pt idx="15">
                  <c:v>-0.62717443200695189</c:v>
                </c:pt>
                <c:pt idx="16">
                  <c:v>-0.28730170685821543</c:v>
                </c:pt>
                <c:pt idx="17">
                  <c:v>5.4885596477415428E-2</c:v>
                </c:pt>
                <c:pt idx="18">
                  <c:v>0.47769810804945623</c:v>
                </c:pt>
                <c:pt idx="19">
                  <c:v>-1.3658375608011062</c:v>
                </c:pt>
                <c:pt idx="20">
                  <c:v>-0.8758905394703107</c:v>
                </c:pt>
                <c:pt idx="21">
                  <c:v>-0.84337126324940614</c:v>
                </c:pt>
                <c:pt idx="22">
                  <c:v>-1.1011725926168141</c:v>
                </c:pt>
                <c:pt idx="23">
                  <c:v>0.20483635216409207</c:v>
                </c:pt>
                <c:pt idx="24">
                  <c:v>-0.22178335009768654</c:v>
                </c:pt>
                <c:pt idx="25">
                  <c:v>0.14842395665223138</c:v>
                </c:pt>
                <c:pt idx="26">
                  <c:v>-0.78239909941088281</c:v>
                </c:pt>
                <c:pt idx="27">
                  <c:v>-0.45077158901765446</c:v>
                </c:pt>
                <c:pt idx="28">
                  <c:v>-0.70491960071762017</c:v>
                </c:pt>
                <c:pt idx="29">
                  <c:v>-2.915452586287139E-2</c:v>
                </c:pt>
                <c:pt idx="30">
                  <c:v>0.33210911154379824</c:v>
                </c:pt>
                <c:pt idx="31">
                  <c:v>-2.0222635026676468</c:v>
                </c:pt>
                <c:pt idx="32">
                  <c:v>-1.4035281750865343</c:v>
                </c:pt>
                <c:pt idx="33">
                  <c:v>-1.5608064226874452</c:v>
                </c:pt>
                <c:pt idx="34">
                  <c:v>-1.4521984786271647</c:v>
                </c:pt>
                <c:pt idx="35">
                  <c:v>-1.4518804190912034</c:v>
                </c:pt>
                <c:pt idx="36">
                  <c:v>-0.65627491249184045</c:v>
                </c:pt>
                <c:pt idx="37">
                  <c:v>-1.8885645928950958</c:v>
                </c:pt>
                <c:pt idx="38">
                  <c:v>-0.92908639701127749</c:v>
                </c:pt>
                <c:pt idx="39">
                  <c:v>-1.1657891673464034</c:v>
                </c:pt>
                <c:pt idx="40">
                  <c:v>-1.6412343016179403</c:v>
                </c:pt>
                <c:pt idx="41">
                  <c:v>-1.4689785471256218</c:v>
                </c:pt>
                <c:pt idx="42">
                  <c:v>-0.81556312394109343</c:v>
                </c:pt>
                <c:pt idx="43">
                  <c:v>-0.68779414340978706</c:v>
                </c:pt>
                <c:pt idx="44">
                  <c:v>-1.1332100209003171</c:v>
                </c:pt>
                <c:pt idx="45">
                  <c:v>-0.60336859950648813</c:v>
                </c:pt>
                <c:pt idx="46">
                  <c:v>-1.0269200666400677</c:v>
                </c:pt>
                <c:pt idx="47">
                  <c:v>-1.0313420403356515</c:v>
                </c:pt>
                <c:pt idx="48">
                  <c:v>0.35131071407168607</c:v>
                </c:pt>
                <c:pt idx="49">
                  <c:v>-1.3329044772980572</c:v>
                </c:pt>
                <c:pt idx="50">
                  <c:v>-0.97452141312564067</c:v>
                </c:pt>
                <c:pt idx="51">
                  <c:v>-0.8428558785659358</c:v>
                </c:pt>
                <c:pt idx="52">
                  <c:v>-0.10071744174359508</c:v>
                </c:pt>
                <c:pt idx="53">
                  <c:v>-0.97620712939709997</c:v>
                </c:pt>
                <c:pt idx="54">
                  <c:v>-6.4090700594482741E-2</c:v>
                </c:pt>
                <c:pt idx="55">
                  <c:v>-9.07121547240901E-3</c:v>
                </c:pt>
                <c:pt idx="56">
                  <c:v>-0.7821937290783163</c:v>
                </c:pt>
                <c:pt idx="57">
                  <c:v>-0.59099756659857616</c:v>
                </c:pt>
                <c:pt idx="58">
                  <c:v>-0.65289122107977249</c:v>
                </c:pt>
                <c:pt idx="59">
                  <c:v>6.2250961101440121E-2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27-4F86-916F-3FCC590ECE42}"/>
            </c:ext>
          </c:extLst>
        </c:ser>
        <c:ser>
          <c:idx val="1"/>
          <c:order val="1"/>
          <c:tx>
            <c:strRef>
              <c:f>'P16'!$U$3</c:f>
              <c:strCache>
                <c:ptCount val="1"/>
                <c:pt idx="0">
                  <c:v>Alpha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'P16'!$S$4:$S$63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'P16'!$U$4:$U$63</c:f>
              <c:numCache>
                <c:formatCode>General</c:formatCode>
                <c:ptCount val="60"/>
                <c:pt idx="0">
                  <c:v>-1.4631662562041006</c:v>
                </c:pt>
                <c:pt idx="1">
                  <c:v>-0.91883114242266828</c:v>
                </c:pt>
                <c:pt idx="2">
                  <c:v>-0.92868273365688447</c:v>
                </c:pt>
                <c:pt idx="3">
                  <c:v>-0.78276193132067562</c:v>
                </c:pt>
                <c:pt idx="4">
                  <c:v>-0.71369058098327487</c:v>
                </c:pt>
                <c:pt idx="5">
                  <c:v>1.2636074038026397E-2</c:v>
                </c:pt>
                <c:pt idx="6">
                  <c:v>-0.99848909021994681</c:v>
                </c:pt>
                <c:pt idx="7">
                  <c:v>-2.3662033928597781E-2</c:v>
                </c:pt>
                <c:pt idx="8">
                  <c:v>-0.45101661318838537</c:v>
                </c:pt>
                <c:pt idx="9">
                  <c:v>-0.31716011313220582</c:v>
                </c:pt>
                <c:pt idx="10">
                  <c:v>-0.45376606605282849</c:v>
                </c:pt>
                <c:pt idx="11">
                  <c:v>0.1842465367192232</c:v>
                </c:pt>
                <c:pt idx="12">
                  <c:v>0.29452008092993637</c:v>
                </c:pt>
                <c:pt idx="13">
                  <c:v>-1.3938853369219364</c:v>
                </c:pt>
                <c:pt idx="14">
                  <c:v>-0.78516893028200219</c:v>
                </c:pt>
                <c:pt idx="15">
                  <c:v>-0.84116457306076453</c:v>
                </c:pt>
                <c:pt idx="16">
                  <c:v>-0.9169352193424215</c:v>
                </c:pt>
                <c:pt idx="17">
                  <c:v>-0.32238449030205346</c:v>
                </c:pt>
                <c:pt idx="18">
                  <c:v>-0.4471836405695872</c:v>
                </c:pt>
                <c:pt idx="19">
                  <c:v>-0.50303657499480026</c:v>
                </c:pt>
                <c:pt idx="20">
                  <c:v>-0.47818494051065707</c:v>
                </c:pt>
                <c:pt idx="21">
                  <c:v>-0.8026153073309793</c:v>
                </c:pt>
                <c:pt idx="22">
                  <c:v>-0.84385181807050602</c:v>
                </c:pt>
                <c:pt idx="23">
                  <c:v>-0.56949136303697312</c:v>
                </c:pt>
                <c:pt idx="24">
                  <c:v>-0.35918729725687271</c:v>
                </c:pt>
                <c:pt idx="25">
                  <c:v>-0.3465284648647019</c:v>
                </c:pt>
                <c:pt idx="26">
                  <c:v>-0.48429547829501146</c:v>
                </c:pt>
                <c:pt idx="27">
                  <c:v>-0.82368052085316734</c:v>
                </c:pt>
                <c:pt idx="28">
                  <c:v>-0.67476807406069172</c:v>
                </c:pt>
                <c:pt idx="29">
                  <c:v>-0.53380451710062227</c:v>
                </c:pt>
                <c:pt idx="30">
                  <c:v>-0.32376843853828791</c:v>
                </c:pt>
                <c:pt idx="31">
                  <c:v>-1.3428966917243759</c:v>
                </c:pt>
                <c:pt idx="32">
                  <c:v>-1.5555474076973426</c:v>
                </c:pt>
                <c:pt idx="33">
                  <c:v>-1.4169424254182352</c:v>
                </c:pt>
                <c:pt idx="34">
                  <c:v>-1.3610876192012478</c:v>
                </c:pt>
                <c:pt idx="35">
                  <c:v>-1.3216265567849559</c:v>
                </c:pt>
                <c:pt idx="36">
                  <c:v>-0.89510800741854468</c:v>
                </c:pt>
                <c:pt idx="37">
                  <c:v>-1.2231684934542215</c:v>
                </c:pt>
                <c:pt idx="38">
                  <c:v>-1.4210725292206299</c:v>
                </c:pt>
                <c:pt idx="39">
                  <c:v>-1.3784763877803088</c:v>
                </c:pt>
                <c:pt idx="40">
                  <c:v>-1.170127401216176</c:v>
                </c:pt>
                <c:pt idx="41">
                  <c:v>-1.2104817756976753</c:v>
                </c:pt>
                <c:pt idx="42">
                  <c:v>-0.97349428021935158</c:v>
                </c:pt>
                <c:pt idx="43">
                  <c:v>-1.2072390021421262</c:v>
                </c:pt>
                <c:pt idx="44">
                  <c:v>-0.93297828559365337</c:v>
                </c:pt>
                <c:pt idx="45">
                  <c:v>-1.1251019428197209</c:v>
                </c:pt>
                <c:pt idx="46">
                  <c:v>-1.0151013006119953</c:v>
                </c:pt>
                <c:pt idx="47">
                  <c:v>-1.0364564177429527</c:v>
                </c:pt>
                <c:pt idx="48">
                  <c:v>-0.43241449844435903</c:v>
                </c:pt>
                <c:pt idx="49">
                  <c:v>-1.0389842036742112</c:v>
                </c:pt>
                <c:pt idx="50">
                  <c:v>-0.88648084664612892</c:v>
                </c:pt>
                <c:pt idx="51">
                  <c:v>-0.84988364940018513</c:v>
                </c:pt>
                <c:pt idx="52">
                  <c:v>-1.0592294940100138</c:v>
                </c:pt>
                <c:pt idx="53">
                  <c:v>-0.97692585635306672</c:v>
                </c:pt>
                <c:pt idx="54">
                  <c:v>-0.52448559680585827</c:v>
                </c:pt>
                <c:pt idx="55">
                  <c:v>-0.46270749482165502</c:v>
                </c:pt>
                <c:pt idx="56">
                  <c:v>-0.82125812553587996</c:v>
                </c:pt>
                <c:pt idx="57">
                  <c:v>-0.77553243802273353</c:v>
                </c:pt>
                <c:pt idx="58">
                  <c:v>-0.81525321863445044</c:v>
                </c:pt>
                <c:pt idx="59">
                  <c:v>-0.69048217705667514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27-4F86-916F-3FCC590ECE42}"/>
            </c:ext>
          </c:extLst>
        </c:ser>
        <c:ser>
          <c:idx val="2"/>
          <c:order val="2"/>
          <c:tx>
            <c:strRef>
              <c:f>'P16'!$V$3</c:f>
              <c:strCache>
                <c:ptCount val="1"/>
                <c:pt idx="0">
                  <c:v>Beta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'P16'!$S$4:$S$63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'P16'!$V$4:$V$63</c:f>
              <c:numCache>
                <c:formatCode>General</c:formatCode>
                <c:ptCount val="60"/>
                <c:pt idx="0">
                  <c:v>-0.9015721876923023</c:v>
                </c:pt>
                <c:pt idx="1">
                  <c:v>-1.3462225517476116</c:v>
                </c:pt>
                <c:pt idx="2">
                  <c:v>-0.51876379768600067</c:v>
                </c:pt>
                <c:pt idx="3">
                  <c:v>-0.90903582270051297</c:v>
                </c:pt>
                <c:pt idx="4">
                  <c:v>-0.71976043991828098</c:v>
                </c:pt>
                <c:pt idx="5">
                  <c:v>-0.50177099184185681</c:v>
                </c:pt>
                <c:pt idx="6">
                  <c:v>-0.36112876329410531</c:v>
                </c:pt>
                <c:pt idx="7">
                  <c:v>-0.52595557201042675</c:v>
                </c:pt>
                <c:pt idx="8">
                  <c:v>-0.43618409574870115</c:v>
                </c:pt>
                <c:pt idx="9">
                  <c:v>-0.84298385131423315</c:v>
                </c:pt>
                <c:pt idx="10">
                  <c:v>-0.46005611721961603</c:v>
                </c:pt>
                <c:pt idx="11">
                  <c:v>-0.16862923143583577</c:v>
                </c:pt>
                <c:pt idx="12">
                  <c:v>-0.9551711580767932</c:v>
                </c:pt>
                <c:pt idx="13">
                  <c:v>-1.210338731720165</c:v>
                </c:pt>
                <c:pt idx="14">
                  <c:v>-1.1342091707727227</c:v>
                </c:pt>
                <c:pt idx="15">
                  <c:v>-0.85335594267796122</c:v>
                </c:pt>
                <c:pt idx="16">
                  <c:v>-1.0099962589157909</c:v>
                </c:pt>
                <c:pt idx="17">
                  <c:v>-0.56135008886002624</c:v>
                </c:pt>
                <c:pt idx="18">
                  <c:v>-0.49492573840976667</c:v>
                </c:pt>
                <c:pt idx="19">
                  <c:v>-1.376570277587245</c:v>
                </c:pt>
                <c:pt idx="20">
                  <c:v>-0.79218586743740116</c:v>
                </c:pt>
                <c:pt idx="21">
                  <c:v>-0.71508487941215448</c:v>
                </c:pt>
                <c:pt idx="22">
                  <c:v>-0.81250605529717324</c:v>
                </c:pt>
                <c:pt idx="23">
                  <c:v>-0.61778374742627895</c:v>
                </c:pt>
                <c:pt idx="24">
                  <c:v>-0.50282290713930999</c:v>
                </c:pt>
                <c:pt idx="25">
                  <c:v>-0.57920767436575382</c:v>
                </c:pt>
                <c:pt idx="26">
                  <c:v>-0.75726626548592979</c:v>
                </c:pt>
                <c:pt idx="27">
                  <c:v>-0.90682195649413044</c:v>
                </c:pt>
                <c:pt idx="28">
                  <c:v>-0.85129787711127181</c:v>
                </c:pt>
                <c:pt idx="29">
                  <c:v>-0.53080090401593238</c:v>
                </c:pt>
                <c:pt idx="30">
                  <c:v>-0.47038662930239855</c:v>
                </c:pt>
                <c:pt idx="31">
                  <c:v>-1.0963491983341973</c:v>
                </c:pt>
                <c:pt idx="32">
                  <c:v>-1.1808259110004025</c:v>
                </c:pt>
                <c:pt idx="33">
                  <c:v>-1.3571011523881791</c:v>
                </c:pt>
                <c:pt idx="34">
                  <c:v>-1.1550934060923337</c:v>
                </c:pt>
                <c:pt idx="35">
                  <c:v>-0.98833544720176647</c:v>
                </c:pt>
                <c:pt idx="36">
                  <c:v>-0.73660204492224146</c:v>
                </c:pt>
                <c:pt idx="37">
                  <c:v>-1.2943283646330603</c:v>
                </c:pt>
                <c:pt idx="38">
                  <c:v>-1.3294758965589248</c:v>
                </c:pt>
                <c:pt idx="39">
                  <c:v>-1.047542119015342</c:v>
                </c:pt>
                <c:pt idx="40">
                  <c:v>-1.125349538940523</c:v>
                </c:pt>
                <c:pt idx="41">
                  <c:v>-1.1570638457868838</c:v>
                </c:pt>
                <c:pt idx="42">
                  <c:v>-0.80635841446231415</c:v>
                </c:pt>
                <c:pt idx="43">
                  <c:v>-1.0581728920286813</c:v>
                </c:pt>
                <c:pt idx="44">
                  <c:v>-1.0374612603897959</c:v>
                </c:pt>
                <c:pt idx="45">
                  <c:v>-0.90824218664316403</c:v>
                </c:pt>
                <c:pt idx="46">
                  <c:v>-1.1327557644134125</c:v>
                </c:pt>
                <c:pt idx="47">
                  <c:v>-0.99636521063925099</c:v>
                </c:pt>
                <c:pt idx="48">
                  <c:v>-0.52990278828074333</c:v>
                </c:pt>
                <c:pt idx="49">
                  <c:v>-0.6608524571808112</c:v>
                </c:pt>
                <c:pt idx="50">
                  <c:v>-0.92327953314227029</c:v>
                </c:pt>
                <c:pt idx="51">
                  <c:v>-0.71629612735087067</c:v>
                </c:pt>
                <c:pt idx="52">
                  <c:v>-0.98041523974158473</c:v>
                </c:pt>
                <c:pt idx="53">
                  <c:v>-1.0431734809867681</c:v>
                </c:pt>
                <c:pt idx="54">
                  <c:v>-0.49789175507297651</c:v>
                </c:pt>
                <c:pt idx="55">
                  <c:v>-1.1564132124005448</c:v>
                </c:pt>
                <c:pt idx="56">
                  <c:v>-0.97356632250278463</c:v>
                </c:pt>
                <c:pt idx="57">
                  <c:v>-0.72476984839166358</c:v>
                </c:pt>
                <c:pt idx="58">
                  <c:v>-0.69161207729291851</c:v>
                </c:pt>
                <c:pt idx="59">
                  <c:v>-0.96670742505320895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A27-4F86-916F-3FCC590ECE42}"/>
            </c:ext>
          </c:extLst>
        </c:ser>
        <c:ser>
          <c:idx val="3"/>
          <c:order val="3"/>
          <c:tx>
            <c:strRef>
              <c:f>'P16'!$W$3</c:f>
              <c:strCache>
                <c:ptCount val="1"/>
                <c:pt idx="0">
                  <c:v>Gamma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'P16'!$S$4:$S$63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'P16'!$W$4:$W$63</c:f>
              <c:numCache>
                <c:formatCode>General</c:formatCode>
                <c:ptCount val="60"/>
                <c:pt idx="0">
                  <c:v>-101.11654358723241</c:v>
                </c:pt>
                <c:pt idx="1">
                  <c:v>-188.96995949977057</c:v>
                </c:pt>
                <c:pt idx="2">
                  <c:v>41.823781535049591</c:v>
                </c:pt>
                <c:pt idx="3">
                  <c:v>-335.69797549253491</c:v>
                </c:pt>
                <c:pt idx="4">
                  <c:v>-227.55072606274356</c:v>
                </c:pt>
                <c:pt idx="5">
                  <c:v>-853.20905824144268</c:v>
                </c:pt>
                <c:pt idx="6">
                  <c:v>147.45199096358206</c:v>
                </c:pt>
                <c:pt idx="7">
                  <c:v>-518.53954670125574</c:v>
                </c:pt>
                <c:pt idx="8">
                  <c:v>-443.02881402467528</c:v>
                </c:pt>
                <c:pt idx="9">
                  <c:v>-584.35079626241327</c:v>
                </c:pt>
                <c:pt idx="10">
                  <c:v>-551.15089193055269</c:v>
                </c:pt>
                <c:pt idx="11">
                  <c:v>-1058.4361581857584</c:v>
                </c:pt>
                <c:pt idx="12">
                  <c:v>-555.80051380381951</c:v>
                </c:pt>
                <c:pt idx="13">
                  <c:v>-158.04790606630041</c:v>
                </c:pt>
                <c:pt idx="14">
                  <c:v>-18.046218164676382</c:v>
                </c:pt>
                <c:pt idx="15">
                  <c:v>25.790860485438486</c:v>
                </c:pt>
                <c:pt idx="16">
                  <c:v>60.556731644120006</c:v>
                </c:pt>
                <c:pt idx="17">
                  <c:v>-581.14824070045188</c:v>
                </c:pt>
                <c:pt idx="18">
                  <c:v>-472.82969801964794</c:v>
                </c:pt>
                <c:pt idx="19">
                  <c:v>282.39666984456943</c:v>
                </c:pt>
                <c:pt idx="20">
                  <c:v>74.86721291110571</c:v>
                </c:pt>
                <c:pt idx="21">
                  <c:v>-141.69859006905031</c:v>
                </c:pt>
                <c:pt idx="22">
                  <c:v>147.63491722136789</c:v>
                </c:pt>
                <c:pt idx="23">
                  <c:v>-410.26065809466166</c:v>
                </c:pt>
                <c:pt idx="24">
                  <c:v>-316.3892038930141</c:v>
                </c:pt>
                <c:pt idx="25">
                  <c:v>-454.22974119314767</c:v>
                </c:pt>
                <c:pt idx="26">
                  <c:v>-389.6544920960032</c:v>
                </c:pt>
                <c:pt idx="27">
                  <c:v>-276.37188785672782</c:v>
                </c:pt>
                <c:pt idx="28">
                  <c:v>-254.74363648551883</c:v>
                </c:pt>
                <c:pt idx="29">
                  <c:v>-350.48731172498879</c:v>
                </c:pt>
                <c:pt idx="30">
                  <c:v>-605.90060102399286</c:v>
                </c:pt>
                <c:pt idx="31">
                  <c:v>15.354361684210335</c:v>
                </c:pt>
                <c:pt idx="32">
                  <c:v>200.15237527781227</c:v>
                </c:pt>
                <c:pt idx="33">
                  <c:v>213.43451186167678</c:v>
                </c:pt>
                <c:pt idx="34">
                  <c:v>214.5712770603437</c:v>
                </c:pt>
                <c:pt idx="35">
                  <c:v>-194.21334834839917</c:v>
                </c:pt>
                <c:pt idx="36">
                  <c:v>-147.31832409964861</c:v>
                </c:pt>
                <c:pt idx="37">
                  <c:v>495.74956926591142</c:v>
                </c:pt>
                <c:pt idx="38">
                  <c:v>478.28727021623712</c:v>
                </c:pt>
                <c:pt idx="39">
                  <c:v>339.88990610361907</c:v>
                </c:pt>
                <c:pt idx="40">
                  <c:v>271.57452922490808</c:v>
                </c:pt>
                <c:pt idx="41">
                  <c:v>169.72986129589151</c:v>
                </c:pt>
                <c:pt idx="42">
                  <c:v>-138.37664314093894</c:v>
                </c:pt>
                <c:pt idx="43">
                  <c:v>4.3003125388362387</c:v>
                </c:pt>
                <c:pt idx="44">
                  <c:v>231.5975897383108</c:v>
                </c:pt>
                <c:pt idx="45">
                  <c:v>234.30109981072471</c:v>
                </c:pt>
                <c:pt idx="46">
                  <c:v>-104.83947352287819</c:v>
                </c:pt>
                <c:pt idx="47">
                  <c:v>-27.972526421517319</c:v>
                </c:pt>
                <c:pt idx="48">
                  <c:v>-513.07032955367492</c:v>
                </c:pt>
                <c:pt idx="49">
                  <c:v>78.293237732396705</c:v>
                </c:pt>
                <c:pt idx="50">
                  <c:v>-281.67440101033759</c:v>
                </c:pt>
                <c:pt idx="51">
                  <c:v>183.45019021560739</c:v>
                </c:pt>
                <c:pt idx="52">
                  <c:v>-375.22156855918735</c:v>
                </c:pt>
                <c:pt idx="53">
                  <c:v>-40.975836438792633</c:v>
                </c:pt>
                <c:pt idx="54">
                  <c:v>-663.18903281353596</c:v>
                </c:pt>
                <c:pt idx="55">
                  <c:v>-1.2172868383580362</c:v>
                </c:pt>
                <c:pt idx="56">
                  <c:v>-567.32588225234667</c:v>
                </c:pt>
                <c:pt idx="57">
                  <c:v>-168.1282533511482</c:v>
                </c:pt>
                <c:pt idx="58">
                  <c:v>-175.95201674630667</c:v>
                </c:pt>
                <c:pt idx="59">
                  <c:v>-163.3955385720474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A27-4F86-916F-3FCC590ECE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2629119"/>
        <c:axId val="1741833663"/>
      </c:scatterChart>
      <c:valAx>
        <c:axId val="1922629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833663"/>
        <c:crosses val="autoZero"/>
        <c:crossBetween val="midCat"/>
      </c:valAx>
      <c:valAx>
        <c:axId val="1741833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26291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WITHOUT BASELINE REDUCTION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'P17'!$B$3</c:f>
              <c:strCache>
                <c:ptCount val="1"/>
                <c:pt idx="0">
                  <c:v>Theta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'P17'!$A$4:$A$63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'P17'!$B$4:$B$63</c:f>
              <c:numCache>
                <c:formatCode>General</c:formatCode>
                <c:ptCount val="60"/>
                <c:pt idx="0">
                  <c:v>-0.23519339944467799</c:v>
                </c:pt>
                <c:pt idx="1">
                  <c:v>0.369520345217212</c:v>
                </c:pt>
                <c:pt idx="2">
                  <c:v>-0.61042560472636398</c:v>
                </c:pt>
                <c:pt idx="3">
                  <c:v>-0.58482628463652597</c:v>
                </c:pt>
                <c:pt idx="4">
                  <c:v>-0.37887182342102499</c:v>
                </c:pt>
                <c:pt idx="5">
                  <c:v>-0.93405985037637496</c:v>
                </c:pt>
                <c:pt idx="6">
                  <c:v>-0.27372701289745099</c:v>
                </c:pt>
                <c:pt idx="7">
                  <c:v>0.69804456895122302</c:v>
                </c:pt>
                <c:pt idx="8">
                  <c:v>-1.4931388978072699</c:v>
                </c:pt>
                <c:pt idx="9">
                  <c:v>-0.979666115942737</c:v>
                </c:pt>
                <c:pt idx="10">
                  <c:v>-0.81530681093008095</c:v>
                </c:pt>
                <c:pt idx="11">
                  <c:v>-1.4654457236703899</c:v>
                </c:pt>
                <c:pt idx="12">
                  <c:v>-1.50821943938827</c:v>
                </c:pt>
                <c:pt idx="13">
                  <c:v>-0.22971710458156699</c:v>
                </c:pt>
                <c:pt idx="14">
                  <c:v>-9.6577698095142495E-2</c:v>
                </c:pt>
                <c:pt idx="15">
                  <c:v>0.25553331602021101</c:v>
                </c:pt>
                <c:pt idx="16">
                  <c:v>-0.25270192933726898</c:v>
                </c:pt>
                <c:pt idx="17">
                  <c:v>-0.61346997017049498</c:v>
                </c:pt>
                <c:pt idx="18">
                  <c:v>-0.78530909924239101</c:v>
                </c:pt>
                <c:pt idx="19">
                  <c:v>-0.25023291147926002</c:v>
                </c:pt>
                <c:pt idx="20">
                  <c:v>-0.40340508715851298</c:v>
                </c:pt>
                <c:pt idx="21">
                  <c:v>-0.24679924421316299</c:v>
                </c:pt>
                <c:pt idx="22">
                  <c:v>-0.117589738549747</c:v>
                </c:pt>
                <c:pt idx="23">
                  <c:v>-0.85529415097143802</c:v>
                </c:pt>
                <c:pt idx="24">
                  <c:v>-0.52941086848636898</c:v>
                </c:pt>
                <c:pt idx="25">
                  <c:v>-9.3636994201267795E-2</c:v>
                </c:pt>
                <c:pt idx="26">
                  <c:v>-0.34805080710861303</c:v>
                </c:pt>
                <c:pt idx="27">
                  <c:v>-7.4711111316146703E-2</c:v>
                </c:pt>
                <c:pt idx="28">
                  <c:v>-0.131614694186027</c:v>
                </c:pt>
                <c:pt idx="29">
                  <c:v>-0.54712199965007802</c:v>
                </c:pt>
                <c:pt idx="30">
                  <c:v>-0.33478646679150198</c:v>
                </c:pt>
                <c:pt idx="31">
                  <c:v>-0.24941578708850301</c:v>
                </c:pt>
                <c:pt idx="32">
                  <c:v>0.27235379981862001</c:v>
                </c:pt>
                <c:pt idx="33">
                  <c:v>0.12530965500358501</c:v>
                </c:pt>
                <c:pt idx="34">
                  <c:v>9.4021245553529795E-2</c:v>
                </c:pt>
                <c:pt idx="35">
                  <c:v>0.16969338330488001</c:v>
                </c:pt>
                <c:pt idx="36">
                  <c:v>-0.46709955555589</c:v>
                </c:pt>
                <c:pt idx="37">
                  <c:v>9.0239595454117305E-2</c:v>
                </c:pt>
                <c:pt idx="38">
                  <c:v>6.9834588989496002E-3</c:v>
                </c:pt>
                <c:pt idx="39">
                  <c:v>4.9042465196551897E-3</c:v>
                </c:pt>
                <c:pt idx="40">
                  <c:v>0.40363720851130902</c:v>
                </c:pt>
                <c:pt idx="41">
                  <c:v>0.21656698530275501</c:v>
                </c:pt>
                <c:pt idx="42">
                  <c:v>-0.21709897836799599</c:v>
                </c:pt>
                <c:pt idx="43">
                  <c:v>-1.0335057092010101E-2</c:v>
                </c:pt>
                <c:pt idx="44">
                  <c:v>-4.8247761319866796E-3</c:v>
                </c:pt>
                <c:pt idx="45">
                  <c:v>-2.0190051928073499E-3</c:v>
                </c:pt>
                <c:pt idx="46">
                  <c:v>-0.29740468440214302</c:v>
                </c:pt>
                <c:pt idx="47">
                  <c:v>-0.11966200160964401</c:v>
                </c:pt>
                <c:pt idx="48">
                  <c:v>-0.51195235876706102</c:v>
                </c:pt>
                <c:pt idx="49">
                  <c:v>-1.6556866555409399E-2</c:v>
                </c:pt>
                <c:pt idx="50">
                  <c:v>0.43956536930678503</c:v>
                </c:pt>
                <c:pt idx="51">
                  <c:v>-0.22321452832774399</c:v>
                </c:pt>
                <c:pt idx="52">
                  <c:v>0.13133821307214499</c:v>
                </c:pt>
                <c:pt idx="53">
                  <c:v>-0.18705754869704599</c:v>
                </c:pt>
                <c:pt idx="54">
                  <c:v>-0.62777722511911205</c:v>
                </c:pt>
                <c:pt idx="55">
                  <c:v>-0.77303773660691999</c:v>
                </c:pt>
                <c:pt idx="56">
                  <c:v>-0.51830843758135303</c:v>
                </c:pt>
                <c:pt idx="57">
                  <c:v>0.13476623670071</c:v>
                </c:pt>
                <c:pt idx="58">
                  <c:v>-9.6562372941015606E-2</c:v>
                </c:pt>
                <c:pt idx="59">
                  <c:v>-0.33322615378493903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1E-40E7-A7DA-81A2F2734562}"/>
            </c:ext>
          </c:extLst>
        </c:ser>
        <c:ser>
          <c:idx val="1"/>
          <c:order val="1"/>
          <c:tx>
            <c:strRef>
              <c:f>'P17'!$C$3</c:f>
              <c:strCache>
                <c:ptCount val="1"/>
                <c:pt idx="0">
                  <c:v>Alpha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'P17'!$A$4:$A$63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'P17'!$C$4:$C$63</c:f>
              <c:numCache>
                <c:formatCode>General</c:formatCode>
                <c:ptCount val="60"/>
                <c:pt idx="0">
                  <c:v>-0.48144860698005398</c:v>
                </c:pt>
                <c:pt idx="1">
                  <c:v>-0.33058651713130999</c:v>
                </c:pt>
                <c:pt idx="2">
                  <c:v>-0.52626773536490701</c:v>
                </c:pt>
                <c:pt idx="3">
                  <c:v>-0.27507213379854201</c:v>
                </c:pt>
                <c:pt idx="4">
                  <c:v>-0.232628589452163</c:v>
                </c:pt>
                <c:pt idx="5">
                  <c:v>-0.76661574006025601</c:v>
                </c:pt>
                <c:pt idx="6">
                  <c:v>-1.0627773372753699</c:v>
                </c:pt>
                <c:pt idx="7">
                  <c:v>0.57162541400182698</c:v>
                </c:pt>
                <c:pt idx="8">
                  <c:v>-0.53488796300354902</c:v>
                </c:pt>
                <c:pt idx="9">
                  <c:v>-0.766154512709455</c:v>
                </c:pt>
                <c:pt idx="10">
                  <c:v>-0.45788204255626502</c:v>
                </c:pt>
                <c:pt idx="11">
                  <c:v>-1.6142254515157199</c:v>
                </c:pt>
                <c:pt idx="12">
                  <c:v>-1.47872550509759</c:v>
                </c:pt>
                <c:pt idx="13">
                  <c:v>-0.280147203725987</c:v>
                </c:pt>
                <c:pt idx="14">
                  <c:v>-0.59437354638872397</c:v>
                </c:pt>
                <c:pt idx="15">
                  <c:v>-0.19605015832558201</c:v>
                </c:pt>
                <c:pt idx="16">
                  <c:v>0.153208041054851</c:v>
                </c:pt>
                <c:pt idx="17">
                  <c:v>-0.893894225209793</c:v>
                </c:pt>
                <c:pt idx="18">
                  <c:v>-0.99744109148561</c:v>
                </c:pt>
                <c:pt idx="19">
                  <c:v>-0.74967292471541103</c:v>
                </c:pt>
                <c:pt idx="20">
                  <c:v>-0.119582673310171</c:v>
                </c:pt>
                <c:pt idx="21">
                  <c:v>-0.102968136210736</c:v>
                </c:pt>
                <c:pt idx="22">
                  <c:v>-0.120860248823421</c:v>
                </c:pt>
                <c:pt idx="23">
                  <c:v>-0.57777281303422601</c:v>
                </c:pt>
                <c:pt idx="24">
                  <c:v>-0.65267063921093105</c:v>
                </c:pt>
                <c:pt idx="25">
                  <c:v>-0.64353514003606005</c:v>
                </c:pt>
                <c:pt idx="26">
                  <c:v>-0.26790884968813</c:v>
                </c:pt>
                <c:pt idx="27">
                  <c:v>1.7422444094388902E-2</c:v>
                </c:pt>
                <c:pt idx="28">
                  <c:v>-0.110729706824539</c:v>
                </c:pt>
                <c:pt idx="29">
                  <c:v>-0.42714203040281901</c:v>
                </c:pt>
                <c:pt idx="30">
                  <c:v>-0.51064667084207305</c:v>
                </c:pt>
                <c:pt idx="31">
                  <c:v>0.435043556634582</c:v>
                </c:pt>
                <c:pt idx="32">
                  <c:v>0.24228985209547299</c:v>
                </c:pt>
                <c:pt idx="33">
                  <c:v>-1.2665897620676299E-2</c:v>
                </c:pt>
                <c:pt idx="34">
                  <c:v>0.349601742388847</c:v>
                </c:pt>
                <c:pt idx="35">
                  <c:v>0.241196505089985</c:v>
                </c:pt>
                <c:pt idx="36">
                  <c:v>-0.49241034202188</c:v>
                </c:pt>
                <c:pt idx="37">
                  <c:v>0.148398600616065</c:v>
                </c:pt>
                <c:pt idx="38">
                  <c:v>0.272520905151585</c:v>
                </c:pt>
                <c:pt idx="39">
                  <c:v>0.52178989927395403</c:v>
                </c:pt>
                <c:pt idx="40">
                  <c:v>0.10409050049529101</c:v>
                </c:pt>
                <c:pt idx="41">
                  <c:v>0.26916213095668301</c:v>
                </c:pt>
                <c:pt idx="42">
                  <c:v>-0.20553633871764901</c:v>
                </c:pt>
                <c:pt idx="43">
                  <c:v>-0.39556012622916797</c:v>
                </c:pt>
                <c:pt idx="44">
                  <c:v>-0.28936170600830802</c:v>
                </c:pt>
                <c:pt idx="45">
                  <c:v>-0.41189534634083402</c:v>
                </c:pt>
                <c:pt idx="46">
                  <c:v>3.6042082633621103E-2</c:v>
                </c:pt>
                <c:pt idx="47">
                  <c:v>-1.9290075044387001E-2</c:v>
                </c:pt>
                <c:pt idx="48">
                  <c:v>-0.26927408553293403</c:v>
                </c:pt>
                <c:pt idx="49">
                  <c:v>-0.64658868237271205</c:v>
                </c:pt>
                <c:pt idx="50">
                  <c:v>0.24985526624273299</c:v>
                </c:pt>
                <c:pt idx="51">
                  <c:v>-0.105831843190502</c:v>
                </c:pt>
                <c:pt idx="52">
                  <c:v>0.213535102543849</c:v>
                </c:pt>
                <c:pt idx="53">
                  <c:v>-0.20037841792953301</c:v>
                </c:pt>
                <c:pt idx="54">
                  <c:v>-0.67775343629737395</c:v>
                </c:pt>
                <c:pt idx="55">
                  <c:v>-0.68597390264508695</c:v>
                </c:pt>
                <c:pt idx="56">
                  <c:v>-0.13339447604413099</c:v>
                </c:pt>
                <c:pt idx="57">
                  <c:v>-0.780371551339195</c:v>
                </c:pt>
                <c:pt idx="58">
                  <c:v>-0.49270139709657601</c:v>
                </c:pt>
                <c:pt idx="59">
                  <c:v>-7.0696022330358002E-2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F1E-40E7-A7DA-81A2F2734562}"/>
            </c:ext>
          </c:extLst>
        </c:ser>
        <c:ser>
          <c:idx val="2"/>
          <c:order val="2"/>
          <c:tx>
            <c:strRef>
              <c:f>'P17'!$D$3</c:f>
              <c:strCache>
                <c:ptCount val="1"/>
                <c:pt idx="0">
                  <c:v>Beta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'P17'!$A$4:$A$63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'P17'!$D$4:$D$63</c:f>
              <c:numCache>
                <c:formatCode>General</c:formatCode>
                <c:ptCount val="60"/>
                <c:pt idx="0">
                  <c:v>-0.35811549998246101</c:v>
                </c:pt>
                <c:pt idx="1">
                  <c:v>-0.51334539277369995</c:v>
                </c:pt>
                <c:pt idx="2">
                  <c:v>-0.73292127044778299</c:v>
                </c:pt>
                <c:pt idx="3">
                  <c:v>-0.32961881736287502</c:v>
                </c:pt>
                <c:pt idx="4">
                  <c:v>-0.27644419543027399</c:v>
                </c:pt>
                <c:pt idx="5">
                  <c:v>-1.01390950858729</c:v>
                </c:pt>
                <c:pt idx="6">
                  <c:v>-0.38823019624786798</c:v>
                </c:pt>
                <c:pt idx="7">
                  <c:v>0.419773146798196</c:v>
                </c:pt>
                <c:pt idx="8">
                  <c:v>-0.958815820276393</c:v>
                </c:pt>
                <c:pt idx="9">
                  <c:v>-0.893669131328235</c:v>
                </c:pt>
                <c:pt idx="10">
                  <c:v>-0.838153711863178</c:v>
                </c:pt>
                <c:pt idx="11">
                  <c:v>-1.2784193553719301</c:v>
                </c:pt>
                <c:pt idx="12">
                  <c:v>0.35859604064596301</c:v>
                </c:pt>
                <c:pt idx="13">
                  <c:v>-0.59839930635674499</c:v>
                </c:pt>
                <c:pt idx="14">
                  <c:v>-3.7659323131078302E-2</c:v>
                </c:pt>
                <c:pt idx="15">
                  <c:v>-0.45535701351892399</c:v>
                </c:pt>
                <c:pt idx="16">
                  <c:v>-0.41770008220599097</c:v>
                </c:pt>
                <c:pt idx="17">
                  <c:v>-0.70868841117409498</c:v>
                </c:pt>
                <c:pt idx="18">
                  <c:v>-1.0881139798193</c:v>
                </c:pt>
                <c:pt idx="19">
                  <c:v>-0.39005127473286699</c:v>
                </c:pt>
                <c:pt idx="20">
                  <c:v>2.46426148206343E-2</c:v>
                </c:pt>
                <c:pt idx="21">
                  <c:v>-0.19597613828845301</c:v>
                </c:pt>
                <c:pt idx="22">
                  <c:v>-0.26911110875581401</c:v>
                </c:pt>
                <c:pt idx="23">
                  <c:v>-0.60083455970404598</c:v>
                </c:pt>
                <c:pt idx="24">
                  <c:v>-0.81668003614453599</c:v>
                </c:pt>
                <c:pt idx="25">
                  <c:v>7.4761558843148404E-2</c:v>
                </c:pt>
                <c:pt idx="26">
                  <c:v>-6.7542019544365506E-2</c:v>
                </c:pt>
                <c:pt idx="27">
                  <c:v>-0.25648216475389002</c:v>
                </c:pt>
                <c:pt idx="28">
                  <c:v>-5.1740727730916702E-2</c:v>
                </c:pt>
                <c:pt idx="29">
                  <c:v>-0.679007673046644</c:v>
                </c:pt>
                <c:pt idx="30">
                  <c:v>-0.332811073163085</c:v>
                </c:pt>
                <c:pt idx="31">
                  <c:v>-9.26306550484855E-2</c:v>
                </c:pt>
                <c:pt idx="32">
                  <c:v>0.42460851903320801</c:v>
                </c:pt>
                <c:pt idx="33">
                  <c:v>-8.6527674041074601E-2</c:v>
                </c:pt>
                <c:pt idx="34">
                  <c:v>7.6653185135708402E-2</c:v>
                </c:pt>
                <c:pt idx="35">
                  <c:v>-0.26494949342656199</c:v>
                </c:pt>
                <c:pt idx="36">
                  <c:v>-0.44921227896431198</c:v>
                </c:pt>
                <c:pt idx="37">
                  <c:v>-0.27335916892150203</c:v>
                </c:pt>
                <c:pt idx="38">
                  <c:v>0.105842346980944</c:v>
                </c:pt>
                <c:pt idx="39">
                  <c:v>0.32629255076159802</c:v>
                </c:pt>
                <c:pt idx="40">
                  <c:v>0.31771179804807698</c:v>
                </c:pt>
                <c:pt idx="41">
                  <c:v>0.20230170467858399</c:v>
                </c:pt>
                <c:pt idx="42">
                  <c:v>-0.32033114088867098</c:v>
                </c:pt>
                <c:pt idx="43">
                  <c:v>-0.361743373305559</c:v>
                </c:pt>
                <c:pt idx="44">
                  <c:v>-0.108517497372213</c:v>
                </c:pt>
                <c:pt idx="45">
                  <c:v>-0.166208042802756</c:v>
                </c:pt>
                <c:pt idx="46">
                  <c:v>0.110960596405499</c:v>
                </c:pt>
                <c:pt idx="47">
                  <c:v>2.3578777354202898E-2</c:v>
                </c:pt>
                <c:pt idx="48">
                  <c:v>-0.54208953372610802</c:v>
                </c:pt>
                <c:pt idx="49">
                  <c:v>-0.36357466117013498</c:v>
                </c:pt>
                <c:pt idx="50">
                  <c:v>9.2584265088351395E-2</c:v>
                </c:pt>
                <c:pt idx="51">
                  <c:v>-0.36237133971504398</c:v>
                </c:pt>
                <c:pt idx="52">
                  <c:v>-0.250455443625754</c:v>
                </c:pt>
                <c:pt idx="53">
                  <c:v>-8.5786982968379805E-2</c:v>
                </c:pt>
                <c:pt idx="54">
                  <c:v>-0.51201421807307801</c:v>
                </c:pt>
                <c:pt idx="55">
                  <c:v>0.10951146682412299</c:v>
                </c:pt>
                <c:pt idx="56">
                  <c:v>0.44310106902226898</c:v>
                </c:pt>
                <c:pt idx="57">
                  <c:v>-0.374154335956215</c:v>
                </c:pt>
                <c:pt idx="58">
                  <c:v>-0.24798489183942601</c:v>
                </c:pt>
                <c:pt idx="59">
                  <c:v>-0.44100649068344899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F1E-40E7-A7DA-81A2F2734562}"/>
            </c:ext>
          </c:extLst>
        </c:ser>
        <c:ser>
          <c:idx val="3"/>
          <c:order val="3"/>
          <c:tx>
            <c:strRef>
              <c:f>'P17'!$E$3</c:f>
              <c:strCache>
                <c:ptCount val="1"/>
                <c:pt idx="0">
                  <c:v>Gamma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'P17'!$A$4:$A$63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'P17'!$E$4:$E$63</c:f>
              <c:numCache>
                <c:formatCode>General</c:formatCode>
                <c:ptCount val="60"/>
                <c:pt idx="0">
                  <c:v>-0.67959155413233496</c:v>
                </c:pt>
                <c:pt idx="1">
                  <c:v>-0.19119494480448801</c:v>
                </c:pt>
                <c:pt idx="2">
                  <c:v>-0.42611842591504501</c:v>
                </c:pt>
                <c:pt idx="3">
                  <c:v>-0.36499819395802102</c:v>
                </c:pt>
                <c:pt idx="4">
                  <c:v>-0.50363341309343501</c:v>
                </c:pt>
                <c:pt idx="5">
                  <c:v>-1.07424297682938</c:v>
                </c:pt>
                <c:pt idx="6">
                  <c:v>-1.5599237194622799</c:v>
                </c:pt>
                <c:pt idx="7">
                  <c:v>-0.998293509064201</c:v>
                </c:pt>
                <c:pt idx="8">
                  <c:v>-1.30038791374179</c:v>
                </c:pt>
                <c:pt idx="9">
                  <c:v>-0.99006315804522904</c:v>
                </c:pt>
                <c:pt idx="10">
                  <c:v>-0.64295837897560104</c:v>
                </c:pt>
                <c:pt idx="11">
                  <c:v>-1.2538544619940299</c:v>
                </c:pt>
                <c:pt idx="12">
                  <c:v>-0.41370627555782102</c:v>
                </c:pt>
                <c:pt idx="13">
                  <c:v>0.20998437527604</c:v>
                </c:pt>
                <c:pt idx="14">
                  <c:v>-1.4014930921735201E-3</c:v>
                </c:pt>
                <c:pt idx="15">
                  <c:v>-6.8852366873168799E-2</c:v>
                </c:pt>
                <c:pt idx="16">
                  <c:v>-6.0694766026322802E-2</c:v>
                </c:pt>
                <c:pt idx="17">
                  <c:v>-1.0015838754883</c:v>
                </c:pt>
                <c:pt idx="18">
                  <c:v>-0.91472635540517899</c:v>
                </c:pt>
                <c:pt idx="19">
                  <c:v>-0.17012197322398001</c:v>
                </c:pt>
                <c:pt idx="20">
                  <c:v>-0.69019466824577702</c:v>
                </c:pt>
                <c:pt idx="21">
                  <c:v>-0.25516094027978298</c:v>
                </c:pt>
                <c:pt idx="22">
                  <c:v>0.19028077990603801</c:v>
                </c:pt>
                <c:pt idx="23">
                  <c:v>-0.341160657787828</c:v>
                </c:pt>
                <c:pt idx="24">
                  <c:v>-0.55463149535950895</c:v>
                </c:pt>
                <c:pt idx="25">
                  <c:v>-0.51382751217324896</c:v>
                </c:pt>
                <c:pt idx="26">
                  <c:v>-0.321292786151196</c:v>
                </c:pt>
                <c:pt idx="27">
                  <c:v>-0.19146081311976701</c:v>
                </c:pt>
                <c:pt idx="28">
                  <c:v>0.118397420025334</c:v>
                </c:pt>
                <c:pt idx="29">
                  <c:v>-0.43995026850126401</c:v>
                </c:pt>
                <c:pt idx="30">
                  <c:v>-0.46608699710732399</c:v>
                </c:pt>
                <c:pt idx="31">
                  <c:v>7.4193802549450197E-2</c:v>
                </c:pt>
                <c:pt idx="32">
                  <c:v>-1.0331480080977401E-2</c:v>
                </c:pt>
                <c:pt idx="33">
                  <c:v>5.3883475228487998E-3</c:v>
                </c:pt>
                <c:pt idx="34">
                  <c:v>0.21729369135313001</c:v>
                </c:pt>
                <c:pt idx="35">
                  <c:v>-0.31254242205729199</c:v>
                </c:pt>
                <c:pt idx="36">
                  <c:v>-0.368299524712905</c:v>
                </c:pt>
                <c:pt idx="37">
                  <c:v>0.34686581601509198</c:v>
                </c:pt>
                <c:pt idx="38">
                  <c:v>-0.161652620781608</c:v>
                </c:pt>
                <c:pt idx="39">
                  <c:v>0.41565740005733598</c:v>
                </c:pt>
                <c:pt idx="40">
                  <c:v>0.30966464729415799</c:v>
                </c:pt>
                <c:pt idx="41">
                  <c:v>0.72223908246623103</c:v>
                </c:pt>
                <c:pt idx="42">
                  <c:v>-0.42104076765141302</c:v>
                </c:pt>
                <c:pt idx="43">
                  <c:v>5.5294109049086701E-2</c:v>
                </c:pt>
                <c:pt idx="44">
                  <c:v>-0.123478631434301</c:v>
                </c:pt>
                <c:pt idx="45">
                  <c:v>8.8809847918564305E-2</c:v>
                </c:pt>
                <c:pt idx="46">
                  <c:v>-0.220609518723066</c:v>
                </c:pt>
                <c:pt idx="47">
                  <c:v>-0.20954945710379</c:v>
                </c:pt>
                <c:pt idx="48">
                  <c:v>-0.97699096798601603</c:v>
                </c:pt>
                <c:pt idx="49">
                  <c:v>-0.59570896660030204</c:v>
                </c:pt>
                <c:pt idx="50">
                  <c:v>-0.225586253131662</c:v>
                </c:pt>
                <c:pt idx="51">
                  <c:v>-0.53401563211345904</c:v>
                </c:pt>
                <c:pt idx="52">
                  <c:v>-7.6079226632327704E-3</c:v>
                </c:pt>
                <c:pt idx="53">
                  <c:v>-7.4191109648925502E-2</c:v>
                </c:pt>
                <c:pt idx="54">
                  <c:v>-0.46298964085817002</c:v>
                </c:pt>
                <c:pt idx="55">
                  <c:v>-0.97504613453492806</c:v>
                </c:pt>
                <c:pt idx="56">
                  <c:v>0.156410487861603</c:v>
                </c:pt>
                <c:pt idx="57">
                  <c:v>-0.57694243303682102</c:v>
                </c:pt>
                <c:pt idx="58">
                  <c:v>-0.206817482365934</c:v>
                </c:pt>
                <c:pt idx="59">
                  <c:v>-0.28587902076567101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F1E-40E7-A7DA-81A2F27345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4075343"/>
        <c:axId val="1954075823"/>
      </c:scatterChart>
      <c:valAx>
        <c:axId val="1954075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4075823"/>
        <c:crosses val="autoZero"/>
        <c:crossBetween val="midCat"/>
      </c:valAx>
      <c:valAx>
        <c:axId val="1954075823"/>
        <c:scaling>
          <c:orientation val="minMax"/>
          <c:max val="30"/>
          <c:min val="-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40753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DIFFERENCE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'P17'!$H$3</c:f>
              <c:strCache>
                <c:ptCount val="1"/>
                <c:pt idx="0">
                  <c:v>Theta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'P17'!$G$4:$G$63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'P17'!$H$4:$H$63</c:f>
              <c:numCache>
                <c:formatCode>General</c:formatCode>
                <c:ptCount val="60"/>
                <c:pt idx="0">
                  <c:v>0.68497883466821197</c:v>
                </c:pt>
                <c:pt idx="1">
                  <c:v>1.289692579330102</c:v>
                </c:pt>
                <c:pt idx="2">
                  <c:v>0.30974662938652597</c:v>
                </c:pt>
                <c:pt idx="3">
                  <c:v>0.33534594947636398</c:v>
                </c:pt>
                <c:pt idx="4">
                  <c:v>0.54130041069186496</c:v>
                </c:pt>
                <c:pt idx="5">
                  <c:v>-1.3887616263485003E-2</c:v>
                </c:pt>
                <c:pt idx="6">
                  <c:v>0.64644522121543901</c:v>
                </c:pt>
                <c:pt idx="7">
                  <c:v>1.6182168030641129</c:v>
                </c:pt>
                <c:pt idx="8">
                  <c:v>-0.57296666369437999</c:v>
                </c:pt>
                <c:pt idx="9">
                  <c:v>-5.9493881829847051E-2</c:v>
                </c:pt>
                <c:pt idx="10">
                  <c:v>0.104865423182809</c:v>
                </c:pt>
                <c:pt idx="11">
                  <c:v>-0.54527348955749999</c:v>
                </c:pt>
                <c:pt idx="12">
                  <c:v>-0.58804720527538001</c:v>
                </c:pt>
                <c:pt idx="13">
                  <c:v>0.69045512953132293</c:v>
                </c:pt>
                <c:pt idx="14">
                  <c:v>0.82359453601774746</c:v>
                </c:pt>
                <c:pt idx="15">
                  <c:v>1.1757055501331011</c:v>
                </c:pt>
                <c:pt idx="16">
                  <c:v>0.66747030477562097</c:v>
                </c:pt>
                <c:pt idx="17">
                  <c:v>0.30670226394239497</c:v>
                </c:pt>
                <c:pt idx="18">
                  <c:v>0.13486313487049895</c:v>
                </c:pt>
                <c:pt idx="19">
                  <c:v>0.66993932263362987</c:v>
                </c:pt>
                <c:pt idx="20">
                  <c:v>0.51676714695437698</c:v>
                </c:pt>
                <c:pt idx="21">
                  <c:v>0.67337298989972694</c:v>
                </c:pt>
                <c:pt idx="22">
                  <c:v>0.80258249556314298</c:v>
                </c:pt>
                <c:pt idx="23">
                  <c:v>6.4878083141451937E-2</c:v>
                </c:pt>
                <c:pt idx="24">
                  <c:v>0.39076136562652097</c:v>
                </c:pt>
                <c:pt idx="25">
                  <c:v>0.82653523991162214</c:v>
                </c:pt>
                <c:pt idx="26">
                  <c:v>0.57212142700427693</c:v>
                </c:pt>
                <c:pt idx="27">
                  <c:v>0.84546112279674324</c:v>
                </c:pt>
                <c:pt idx="28">
                  <c:v>0.78855753992686295</c:v>
                </c:pt>
                <c:pt idx="29">
                  <c:v>0.37305023446281194</c:v>
                </c:pt>
                <c:pt idx="30">
                  <c:v>0.58538576732138803</c:v>
                </c:pt>
                <c:pt idx="31">
                  <c:v>0.67075644702438697</c:v>
                </c:pt>
                <c:pt idx="32">
                  <c:v>1.19252603393151</c:v>
                </c:pt>
                <c:pt idx="33">
                  <c:v>1.045481889116475</c:v>
                </c:pt>
                <c:pt idx="34">
                  <c:v>1.0141934796664198</c:v>
                </c:pt>
                <c:pt idx="35">
                  <c:v>1.0898656174177699</c:v>
                </c:pt>
                <c:pt idx="36">
                  <c:v>0.45307267855699995</c:v>
                </c:pt>
                <c:pt idx="37">
                  <c:v>1.0104118295670073</c:v>
                </c:pt>
                <c:pt idx="38">
                  <c:v>0.92715569301183953</c:v>
                </c:pt>
                <c:pt idx="39">
                  <c:v>0.92507648063254511</c:v>
                </c:pt>
                <c:pt idx="40">
                  <c:v>1.3238094426241989</c:v>
                </c:pt>
                <c:pt idx="41">
                  <c:v>1.1367392194156449</c:v>
                </c:pt>
                <c:pt idx="42">
                  <c:v>0.70307325574489399</c:v>
                </c:pt>
                <c:pt idx="43">
                  <c:v>0.90983717702087985</c:v>
                </c:pt>
                <c:pt idx="44">
                  <c:v>0.91534745798090322</c:v>
                </c:pt>
                <c:pt idx="45">
                  <c:v>0.91815322892008255</c:v>
                </c:pt>
                <c:pt idx="46">
                  <c:v>0.62276754971074699</c:v>
                </c:pt>
                <c:pt idx="47">
                  <c:v>0.80051023250324593</c:v>
                </c:pt>
                <c:pt idx="48">
                  <c:v>0.40821987534582893</c:v>
                </c:pt>
                <c:pt idx="49">
                  <c:v>0.90361536755748051</c:v>
                </c:pt>
                <c:pt idx="50">
                  <c:v>1.3597376034196751</c:v>
                </c:pt>
                <c:pt idx="51">
                  <c:v>0.69695770578514593</c:v>
                </c:pt>
                <c:pt idx="52">
                  <c:v>1.0515104471850349</c:v>
                </c:pt>
                <c:pt idx="53">
                  <c:v>0.7331146854158439</c:v>
                </c:pt>
                <c:pt idx="54">
                  <c:v>0.29239500899377791</c:v>
                </c:pt>
                <c:pt idx="55">
                  <c:v>0.14713449750596996</c:v>
                </c:pt>
                <c:pt idx="56">
                  <c:v>0.40186379653153692</c:v>
                </c:pt>
                <c:pt idx="57">
                  <c:v>1.0549384708136</c:v>
                </c:pt>
                <c:pt idx="58">
                  <c:v>0.82360986117187429</c:v>
                </c:pt>
                <c:pt idx="59">
                  <c:v>0.58694608032795093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B3-4A6B-8BBF-9B5F7F1D68D5}"/>
            </c:ext>
          </c:extLst>
        </c:ser>
        <c:ser>
          <c:idx val="1"/>
          <c:order val="1"/>
          <c:tx>
            <c:strRef>
              <c:f>'P17'!$I$3</c:f>
              <c:strCache>
                <c:ptCount val="1"/>
                <c:pt idx="0">
                  <c:v>Alpha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'P17'!$G$4:$G$63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'P17'!$I$4:$I$63</c:f>
              <c:numCache>
                <c:formatCode>General</c:formatCode>
                <c:ptCount val="60"/>
                <c:pt idx="0">
                  <c:v>0.29962741900188006</c:v>
                </c:pt>
                <c:pt idx="1">
                  <c:v>0.45048950885062405</c:v>
                </c:pt>
                <c:pt idx="2">
                  <c:v>0.25480829061702703</c:v>
                </c:pt>
                <c:pt idx="3">
                  <c:v>0.50600389218339203</c:v>
                </c:pt>
                <c:pt idx="4">
                  <c:v>0.54844743652977102</c:v>
                </c:pt>
                <c:pt idx="5">
                  <c:v>1.4460285921678029E-2</c:v>
                </c:pt>
                <c:pt idx="6">
                  <c:v>-0.2817013112934359</c:v>
                </c:pt>
                <c:pt idx="7">
                  <c:v>1.3527014399837611</c:v>
                </c:pt>
                <c:pt idx="8">
                  <c:v>0.24618806297838502</c:v>
                </c:pt>
                <c:pt idx="9">
                  <c:v>1.4921513272479037E-2</c:v>
                </c:pt>
                <c:pt idx="10">
                  <c:v>0.32319398342566902</c:v>
                </c:pt>
                <c:pt idx="11">
                  <c:v>-0.8331494255337859</c:v>
                </c:pt>
                <c:pt idx="12">
                  <c:v>-0.697649479115656</c:v>
                </c:pt>
                <c:pt idx="13">
                  <c:v>0.50092882225594704</c:v>
                </c:pt>
                <c:pt idx="14">
                  <c:v>0.18670247959321007</c:v>
                </c:pt>
                <c:pt idx="15">
                  <c:v>0.58502586765635201</c:v>
                </c:pt>
                <c:pt idx="16">
                  <c:v>0.93428406703678502</c:v>
                </c:pt>
                <c:pt idx="17">
                  <c:v>-0.11281819922785896</c:v>
                </c:pt>
                <c:pt idx="18">
                  <c:v>-0.21636506550367596</c:v>
                </c:pt>
                <c:pt idx="19">
                  <c:v>3.1403101266523015E-2</c:v>
                </c:pt>
                <c:pt idx="20">
                  <c:v>0.66149335267176301</c:v>
                </c:pt>
                <c:pt idx="21">
                  <c:v>0.67810788977119807</c:v>
                </c:pt>
                <c:pt idx="22">
                  <c:v>0.6602157771585131</c:v>
                </c:pt>
                <c:pt idx="23">
                  <c:v>0.20330321294770803</c:v>
                </c:pt>
                <c:pt idx="24">
                  <c:v>0.12840538677100299</c:v>
                </c:pt>
                <c:pt idx="25">
                  <c:v>0.13754088594587399</c:v>
                </c:pt>
                <c:pt idx="26">
                  <c:v>0.51316717629380404</c:v>
                </c:pt>
                <c:pt idx="27">
                  <c:v>0.79849847007632291</c:v>
                </c:pt>
                <c:pt idx="28">
                  <c:v>0.67034631915739507</c:v>
                </c:pt>
                <c:pt idx="29">
                  <c:v>0.35393399557911503</c:v>
                </c:pt>
                <c:pt idx="30">
                  <c:v>0.27042935513986099</c:v>
                </c:pt>
                <c:pt idx="31">
                  <c:v>1.2161195826165161</c:v>
                </c:pt>
                <c:pt idx="32">
                  <c:v>1.0233658780774071</c:v>
                </c:pt>
                <c:pt idx="33">
                  <c:v>0.76841012836125777</c:v>
                </c:pt>
                <c:pt idx="34">
                  <c:v>1.1306777683707812</c:v>
                </c:pt>
                <c:pt idx="35">
                  <c:v>1.022272531071919</c:v>
                </c:pt>
                <c:pt idx="36">
                  <c:v>0.28866568396005404</c:v>
                </c:pt>
                <c:pt idx="37">
                  <c:v>0.92947462659799907</c:v>
                </c:pt>
                <c:pt idx="38">
                  <c:v>1.0535969311335189</c:v>
                </c:pt>
                <c:pt idx="39">
                  <c:v>1.3028659252558881</c:v>
                </c:pt>
                <c:pt idx="40">
                  <c:v>0.88516652647722505</c:v>
                </c:pt>
                <c:pt idx="41">
                  <c:v>1.050238156938617</c:v>
                </c:pt>
                <c:pt idx="42">
                  <c:v>0.57553968726428506</c:v>
                </c:pt>
                <c:pt idx="43">
                  <c:v>0.38551589975276607</c:v>
                </c:pt>
                <c:pt idx="44">
                  <c:v>0.49171431997362602</c:v>
                </c:pt>
                <c:pt idx="45">
                  <c:v>0.36918067964110002</c:v>
                </c:pt>
                <c:pt idx="46">
                  <c:v>0.81711810861555512</c:v>
                </c:pt>
                <c:pt idx="47">
                  <c:v>0.76178595093754709</c:v>
                </c:pt>
                <c:pt idx="48">
                  <c:v>0.51180194044899996</c:v>
                </c:pt>
                <c:pt idx="49">
                  <c:v>0.13448734360922199</c:v>
                </c:pt>
                <c:pt idx="50">
                  <c:v>1.030931292224667</c:v>
                </c:pt>
                <c:pt idx="51">
                  <c:v>0.67524418279143206</c:v>
                </c:pt>
                <c:pt idx="52">
                  <c:v>0.99461112852578304</c:v>
                </c:pt>
                <c:pt idx="53">
                  <c:v>0.580697608052401</c:v>
                </c:pt>
                <c:pt idx="54">
                  <c:v>0.1033225896845601</c:v>
                </c:pt>
                <c:pt idx="55">
                  <c:v>9.5102123336847089E-2</c:v>
                </c:pt>
                <c:pt idx="56">
                  <c:v>0.64768154993780302</c:v>
                </c:pt>
                <c:pt idx="57">
                  <c:v>7.0447464273903915E-4</c:v>
                </c:pt>
                <c:pt idx="58">
                  <c:v>0.28837462888535803</c:v>
                </c:pt>
                <c:pt idx="59">
                  <c:v>0.71038000365157605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9B3-4A6B-8BBF-9B5F7F1D68D5}"/>
            </c:ext>
          </c:extLst>
        </c:ser>
        <c:ser>
          <c:idx val="2"/>
          <c:order val="2"/>
          <c:tx>
            <c:strRef>
              <c:f>'P17'!$J$3</c:f>
              <c:strCache>
                <c:ptCount val="1"/>
                <c:pt idx="0">
                  <c:v>Beta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'P17'!$G$4:$G$63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'P17'!$J$4:$J$63</c:f>
              <c:numCache>
                <c:formatCode>General</c:formatCode>
                <c:ptCount val="60"/>
                <c:pt idx="0">
                  <c:v>0.27347848214453802</c:v>
                </c:pt>
                <c:pt idx="1">
                  <c:v>0.11824858935329907</c:v>
                </c:pt>
                <c:pt idx="2">
                  <c:v>-0.10132728832078397</c:v>
                </c:pt>
                <c:pt idx="3">
                  <c:v>0.301975164764124</c:v>
                </c:pt>
                <c:pt idx="4">
                  <c:v>0.35514978669672503</c:v>
                </c:pt>
                <c:pt idx="5">
                  <c:v>-0.38231552646029099</c:v>
                </c:pt>
                <c:pt idx="6">
                  <c:v>0.24336378587913104</c:v>
                </c:pt>
                <c:pt idx="7">
                  <c:v>1.0513671289251949</c:v>
                </c:pt>
                <c:pt idx="8">
                  <c:v>-0.32722183814939398</c:v>
                </c:pt>
                <c:pt idx="9">
                  <c:v>-0.26207514920123598</c:v>
                </c:pt>
                <c:pt idx="10">
                  <c:v>-0.20655972973617898</c:v>
                </c:pt>
                <c:pt idx="11">
                  <c:v>-0.64682537324493106</c:v>
                </c:pt>
                <c:pt idx="12">
                  <c:v>0.99019002277296209</c:v>
                </c:pt>
                <c:pt idx="13">
                  <c:v>3.3194675770254034E-2</c:v>
                </c:pt>
                <c:pt idx="14">
                  <c:v>0.59393465899592068</c:v>
                </c:pt>
                <c:pt idx="15">
                  <c:v>0.17623696860807503</c:v>
                </c:pt>
                <c:pt idx="16">
                  <c:v>0.21389389992100805</c:v>
                </c:pt>
                <c:pt idx="17">
                  <c:v>-7.7094429047095958E-2</c:v>
                </c:pt>
                <c:pt idx="18">
                  <c:v>-0.45651999769230101</c:v>
                </c:pt>
                <c:pt idx="19">
                  <c:v>0.24154270739413203</c:v>
                </c:pt>
                <c:pt idx="20">
                  <c:v>0.65623659694763337</c:v>
                </c:pt>
                <c:pt idx="21">
                  <c:v>0.43561784383854601</c:v>
                </c:pt>
                <c:pt idx="22">
                  <c:v>0.36248287337118501</c:v>
                </c:pt>
                <c:pt idx="23">
                  <c:v>3.0759422422953042E-2</c:v>
                </c:pt>
                <c:pt idx="24">
                  <c:v>-0.18508605401753697</c:v>
                </c:pt>
                <c:pt idx="25">
                  <c:v>0.70635554097014741</c:v>
                </c:pt>
                <c:pt idx="26">
                  <c:v>0.56405196258263346</c:v>
                </c:pt>
                <c:pt idx="27">
                  <c:v>0.375111817373109</c:v>
                </c:pt>
                <c:pt idx="28">
                  <c:v>0.57985325439608237</c:v>
                </c:pt>
                <c:pt idx="29">
                  <c:v>-4.741369091964498E-2</c:v>
                </c:pt>
                <c:pt idx="30">
                  <c:v>0.29878290896391402</c:v>
                </c:pt>
                <c:pt idx="31">
                  <c:v>0.53896332707851347</c:v>
                </c:pt>
                <c:pt idx="32">
                  <c:v>1.056202501160207</c:v>
                </c:pt>
                <c:pt idx="33">
                  <c:v>0.54506630808592438</c:v>
                </c:pt>
                <c:pt idx="34">
                  <c:v>0.70824716726270742</c:v>
                </c:pt>
                <c:pt idx="35">
                  <c:v>0.36664448870043703</c:v>
                </c:pt>
                <c:pt idx="36">
                  <c:v>0.18238170316268704</c:v>
                </c:pt>
                <c:pt idx="37">
                  <c:v>0.35823481320549699</c:v>
                </c:pt>
                <c:pt idx="38">
                  <c:v>0.73743632910794299</c:v>
                </c:pt>
                <c:pt idx="39">
                  <c:v>0.95788653288859704</c:v>
                </c:pt>
                <c:pt idx="40">
                  <c:v>0.94930578017507594</c:v>
                </c:pt>
                <c:pt idx="41">
                  <c:v>0.83389568680558301</c:v>
                </c:pt>
                <c:pt idx="42">
                  <c:v>0.31126284123832804</c:v>
                </c:pt>
                <c:pt idx="43">
                  <c:v>0.26985060882144002</c:v>
                </c:pt>
                <c:pt idx="44">
                  <c:v>0.52307648475478596</c:v>
                </c:pt>
                <c:pt idx="45">
                  <c:v>0.46538593932424299</c:v>
                </c:pt>
                <c:pt idx="46">
                  <c:v>0.74255457853249807</c:v>
                </c:pt>
                <c:pt idx="47">
                  <c:v>0.65517275948120191</c:v>
                </c:pt>
                <c:pt idx="48">
                  <c:v>8.9504448400891001E-2</c:v>
                </c:pt>
                <c:pt idx="49">
                  <c:v>0.26801932095686404</c:v>
                </c:pt>
                <c:pt idx="50">
                  <c:v>0.7241782472153504</c:v>
                </c:pt>
                <c:pt idx="51">
                  <c:v>0.26922264241195504</c:v>
                </c:pt>
                <c:pt idx="52">
                  <c:v>0.38113853850124502</c:v>
                </c:pt>
                <c:pt idx="53">
                  <c:v>0.54580699915861919</c:v>
                </c:pt>
                <c:pt idx="54">
                  <c:v>0.11957976405392101</c:v>
                </c:pt>
                <c:pt idx="55">
                  <c:v>0.74110544895112196</c:v>
                </c:pt>
                <c:pt idx="56">
                  <c:v>1.0746950511492681</c:v>
                </c:pt>
                <c:pt idx="57">
                  <c:v>0.25743964617078402</c:v>
                </c:pt>
                <c:pt idx="58">
                  <c:v>0.38360909028757301</c:v>
                </c:pt>
                <c:pt idx="59">
                  <c:v>0.19058749144355003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9B3-4A6B-8BBF-9B5F7F1D68D5}"/>
            </c:ext>
          </c:extLst>
        </c:ser>
        <c:ser>
          <c:idx val="3"/>
          <c:order val="3"/>
          <c:tx>
            <c:strRef>
              <c:f>'P17'!$K$3</c:f>
              <c:strCache>
                <c:ptCount val="1"/>
                <c:pt idx="0">
                  <c:v>Gamma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'P17'!$G$4:$G$63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'P17'!$K$4:$K$63</c:f>
              <c:numCache>
                <c:formatCode>General</c:formatCode>
                <c:ptCount val="60"/>
                <c:pt idx="0">
                  <c:v>-0.71027705721969925</c:v>
                </c:pt>
                <c:pt idx="1">
                  <c:v>-0.22188044789185229</c:v>
                </c:pt>
                <c:pt idx="2">
                  <c:v>-0.45680392900240929</c:v>
                </c:pt>
                <c:pt idx="3">
                  <c:v>-0.39568369704538531</c:v>
                </c:pt>
                <c:pt idx="4">
                  <c:v>-0.5343189161807993</c:v>
                </c:pt>
                <c:pt idx="5">
                  <c:v>-1.1049284799167443</c:v>
                </c:pt>
                <c:pt idx="6">
                  <c:v>-1.5906092225496442</c:v>
                </c:pt>
                <c:pt idx="7">
                  <c:v>-1.0289790121515654</c:v>
                </c:pt>
                <c:pt idx="8">
                  <c:v>-1.3310734168291543</c:v>
                </c:pt>
                <c:pt idx="9">
                  <c:v>-1.0207486611325933</c:v>
                </c:pt>
                <c:pt idx="10">
                  <c:v>-0.67364388206296533</c:v>
                </c:pt>
                <c:pt idx="11">
                  <c:v>-1.2845399650813942</c:v>
                </c:pt>
                <c:pt idx="12">
                  <c:v>-0.44439177864518531</c:v>
                </c:pt>
                <c:pt idx="13">
                  <c:v>0.17929887218867568</c:v>
                </c:pt>
                <c:pt idx="14">
                  <c:v>-3.2086996179537822E-2</c:v>
                </c:pt>
                <c:pt idx="15">
                  <c:v>-9.9537869960533099E-2</c:v>
                </c:pt>
                <c:pt idx="16">
                  <c:v>-9.1380269113687101E-2</c:v>
                </c:pt>
                <c:pt idx="17">
                  <c:v>-1.0322693785756643</c:v>
                </c:pt>
                <c:pt idx="18">
                  <c:v>-0.94541185849254328</c:v>
                </c:pt>
                <c:pt idx="19">
                  <c:v>-0.20080747631134432</c:v>
                </c:pt>
                <c:pt idx="20">
                  <c:v>-0.72088017133314131</c:v>
                </c:pt>
                <c:pt idx="21">
                  <c:v>-0.28584644336714726</c:v>
                </c:pt>
                <c:pt idx="22">
                  <c:v>0.15959527681867369</c:v>
                </c:pt>
                <c:pt idx="23">
                  <c:v>-0.37184616087519229</c:v>
                </c:pt>
                <c:pt idx="24">
                  <c:v>-0.58531699844687324</c:v>
                </c:pt>
                <c:pt idx="25">
                  <c:v>-0.54451301526061324</c:v>
                </c:pt>
                <c:pt idx="26">
                  <c:v>-0.35197828923856028</c:v>
                </c:pt>
                <c:pt idx="27">
                  <c:v>-0.22214631620713132</c:v>
                </c:pt>
                <c:pt idx="28">
                  <c:v>8.7711916937969703E-2</c:v>
                </c:pt>
                <c:pt idx="29">
                  <c:v>-0.47063577158862829</c:v>
                </c:pt>
                <c:pt idx="30">
                  <c:v>-0.49677250019468827</c:v>
                </c:pt>
                <c:pt idx="31">
                  <c:v>4.3508299462085898E-2</c:v>
                </c:pt>
                <c:pt idx="32">
                  <c:v>-4.1016983168341702E-2</c:v>
                </c:pt>
                <c:pt idx="33">
                  <c:v>-2.5297155564515499E-2</c:v>
                </c:pt>
                <c:pt idx="34">
                  <c:v>0.1866081882657657</c:v>
                </c:pt>
                <c:pt idx="35">
                  <c:v>-0.34322792514465628</c:v>
                </c:pt>
                <c:pt idx="36">
                  <c:v>-0.39898502780026929</c:v>
                </c:pt>
                <c:pt idx="37">
                  <c:v>0.31618031292772769</c:v>
                </c:pt>
                <c:pt idx="38">
                  <c:v>-0.19233812386897231</c:v>
                </c:pt>
                <c:pt idx="39">
                  <c:v>0.38497189696997169</c:v>
                </c:pt>
                <c:pt idx="40">
                  <c:v>0.27897914420679371</c:v>
                </c:pt>
                <c:pt idx="41">
                  <c:v>0.69155357937886675</c:v>
                </c:pt>
                <c:pt idx="42">
                  <c:v>-0.4517262707387773</c:v>
                </c:pt>
                <c:pt idx="43">
                  <c:v>2.4608605961722402E-2</c:v>
                </c:pt>
                <c:pt idx="44">
                  <c:v>-0.1541641345216653</c:v>
                </c:pt>
                <c:pt idx="45">
                  <c:v>5.8124344831200006E-2</c:v>
                </c:pt>
                <c:pt idx="46">
                  <c:v>-0.25129502181043029</c:v>
                </c:pt>
                <c:pt idx="47">
                  <c:v>-0.24023496019115431</c:v>
                </c:pt>
                <c:pt idx="48">
                  <c:v>-1.0076764710733803</c:v>
                </c:pt>
                <c:pt idx="49">
                  <c:v>-0.62639446968766632</c:v>
                </c:pt>
                <c:pt idx="50">
                  <c:v>-0.25627175621902631</c:v>
                </c:pt>
                <c:pt idx="51">
                  <c:v>-0.56470113520082332</c:v>
                </c:pt>
                <c:pt idx="52">
                  <c:v>-3.829342575059707E-2</c:v>
                </c:pt>
                <c:pt idx="53">
                  <c:v>-0.1048766127362898</c:v>
                </c:pt>
                <c:pt idx="54">
                  <c:v>-0.4936751439455343</c:v>
                </c:pt>
                <c:pt idx="55">
                  <c:v>-1.0057316376222925</c:v>
                </c:pt>
                <c:pt idx="56">
                  <c:v>0.12572498477423871</c:v>
                </c:pt>
                <c:pt idx="57">
                  <c:v>-0.60762793612418531</c:v>
                </c:pt>
                <c:pt idx="58">
                  <c:v>-0.23750298545329829</c:v>
                </c:pt>
                <c:pt idx="59">
                  <c:v>-0.3165645238530353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9B3-4A6B-8BBF-9B5F7F1D68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4077263"/>
        <c:axId val="1954083983"/>
      </c:scatterChart>
      <c:valAx>
        <c:axId val="1954077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4083983"/>
        <c:crosses val="autoZero"/>
        <c:crossBetween val="midCat"/>
      </c:valAx>
      <c:valAx>
        <c:axId val="1954083983"/>
        <c:scaling>
          <c:orientation val="minMax"/>
          <c:max val="30"/>
          <c:min val="-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40772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RELATIVE DIFFERENCE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'P17'!$N$3</c:f>
              <c:strCache>
                <c:ptCount val="1"/>
                <c:pt idx="0">
                  <c:v>Theta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'P17'!$M$4:$M$63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'P17'!$N$4:$N$63</c:f>
              <c:numCache>
                <c:formatCode>General</c:formatCode>
                <c:ptCount val="60"/>
                <c:pt idx="0">
                  <c:v>0.25559714880054035</c:v>
                </c:pt>
                <c:pt idx="1">
                  <c:v>-0.40157736945133465</c:v>
                </c:pt>
                <c:pt idx="2">
                  <c:v>0.66338189971017403</c:v>
                </c:pt>
                <c:pt idx="3">
                  <c:v>0.63556176002239317</c:v>
                </c:pt>
                <c:pt idx="4">
                  <c:v>0.41174011709479996</c:v>
                </c:pt>
                <c:pt idx="5">
                  <c:v>1.0150924096040277</c:v>
                </c:pt>
                <c:pt idx="6">
                  <c:v>0.29747367150383847</c:v>
                </c:pt>
                <c:pt idx="7">
                  <c:v>-0.75860207803834301</c:v>
                </c:pt>
                <c:pt idx="8">
                  <c:v>1.622673280559003</c:v>
                </c:pt>
                <c:pt idx="9">
                  <c:v>1.0646551587021134</c:v>
                </c:pt>
                <c:pt idx="10">
                  <c:v>0.88603717945922744</c:v>
                </c:pt>
                <c:pt idx="11">
                  <c:v>1.5925776385582657</c:v>
                </c:pt>
                <c:pt idx="12">
                  <c:v>1.6390621054136658</c:v>
                </c:pt>
                <c:pt idx="13">
                  <c:v>0.24964576854791784</c:v>
                </c:pt>
                <c:pt idx="14">
                  <c:v>0.10495610986159576</c:v>
                </c:pt>
                <c:pt idx="15">
                  <c:v>-0.27770161557478734</c:v>
                </c:pt>
                <c:pt idx="16">
                  <c:v>0.27462459740582285</c:v>
                </c:pt>
                <c:pt idx="17">
                  <c:v>0.66669037320162428</c:v>
                </c:pt>
                <c:pt idx="18">
                  <c:v>0.85343707420109627</c:v>
                </c:pt>
                <c:pt idx="19">
                  <c:v>0.27194138466968842</c:v>
                </c:pt>
                <c:pt idx="20">
                  <c:v>0.43840171676927803</c:v>
                </c:pt>
                <c:pt idx="21">
                  <c:v>0.26820983622820854</c:v>
                </c:pt>
                <c:pt idx="22">
                  <c:v>0.12779100932458767</c:v>
                </c:pt>
                <c:pt idx="23">
                  <c:v>0.92949354399505557</c:v>
                </c:pt>
                <c:pt idx="24">
                  <c:v>0.57533888641701725</c:v>
                </c:pt>
                <c:pt idx="25">
                  <c:v>0.10176029087808802</c:v>
                </c:pt>
                <c:pt idx="26">
                  <c:v>0.37824528300852089</c:v>
                </c:pt>
                <c:pt idx="27">
                  <c:v>8.1192529557440316E-2</c:v>
                </c:pt>
                <c:pt idx="28">
                  <c:v>0.14303267291357985</c:v>
                </c:pt>
                <c:pt idx="29">
                  <c:v>0.59458651257559592</c:v>
                </c:pt>
                <c:pt idx="30">
                  <c:v>0.36383022045243457</c:v>
                </c:pt>
                <c:pt idx="31">
                  <c:v>0.27105337222977305</c:v>
                </c:pt>
                <c:pt idx="32">
                  <c:v>-0.29598132797517851</c:v>
                </c:pt>
                <c:pt idx="33">
                  <c:v>-0.13618065222799539</c:v>
                </c:pt>
                <c:pt idx="34">
                  <c:v>-0.10217787721466386</c:v>
                </c:pt>
                <c:pt idx="35">
                  <c:v>-0.18441480520054623</c:v>
                </c:pt>
                <c:pt idx="36">
                  <c:v>0.50762187581785323</c:v>
                </c:pt>
                <c:pt idx="37">
                  <c:v>-9.8068157360903796E-2</c:v>
                </c:pt>
                <c:pt idx="38">
                  <c:v>-7.589295394988896E-3</c:v>
                </c:pt>
                <c:pt idx="39">
                  <c:v>-5.3297049594016764E-3</c:v>
                </c:pt>
                <c:pt idx="40">
                  <c:v>-0.43865397536195316</c:v>
                </c:pt>
                <c:pt idx="41">
                  <c:v>-0.235354836055818</c:v>
                </c:pt>
                <c:pt idx="42">
                  <c:v>0.23593298115248448</c:v>
                </c:pt>
                <c:pt idx="43">
                  <c:v>1.1231655019425591E-2</c:v>
                </c:pt>
                <c:pt idx="44">
                  <c:v>5.2433402716591413E-3</c:v>
                </c:pt>
                <c:pt idx="45">
                  <c:v>2.1941600908593067E-3</c:v>
                </c:pt>
                <c:pt idx="46">
                  <c:v>0.3232054536929837</c:v>
                </c:pt>
                <c:pt idx="47">
                  <c:v>0.130043047565988</c:v>
                </c:pt>
                <c:pt idx="48">
                  <c:v>0.55636579738859293</c:v>
                </c:pt>
                <c:pt idx="49">
                  <c:v>1.7993225552356912E-2</c:v>
                </c:pt>
                <c:pt idx="50">
                  <c:v>-0.47769901439218782</c:v>
                </c:pt>
                <c:pt idx="51">
                  <c:v>0.2425790738436466</c:v>
                </c:pt>
                <c:pt idx="52">
                  <c:v>-0.14273220621437699</c:v>
                </c:pt>
                <c:pt idx="53">
                  <c:v>0.2032853652418479</c:v>
                </c:pt>
                <c:pt idx="54">
                  <c:v>0.68223882643485001</c:v>
                </c:pt>
                <c:pt idx="55">
                  <c:v>0.84010113318859503</c:v>
                </c:pt>
                <c:pt idx="56">
                  <c:v>0.56327328555076261</c:v>
                </c:pt>
                <c:pt idx="57">
                  <c:v>-0.14645762141544516</c:v>
                </c:pt>
                <c:pt idx="58">
                  <c:v>0.10493945520330598</c:v>
                </c:pt>
                <c:pt idx="59">
                  <c:v>0.3621345455029864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D2-499E-AA6D-F374659E8F4C}"/>
            </c:ext>
          </c:extLst>
        </c:ser>
        <c:ser>
          <c:idx val="1"/>
          <c:order val="1"/>
          <c:tx>
            <c:strRef>
              <c:f>'P17'!$O$3</c:f>
              <c:strCache>
                <c:ptCount val="1"/>
                <c:pt idx="0">
                  <c:v>Alpha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'P17'!$M$4:$M$63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'P17'!$O$4:$O$63</c:f>
              <c:numCache>
                <c:formatCode>General</c:formatCode>
                <c:ptCount val="60"/>
                <c:pt idx="0">
                  <c:v>0.61639147914544967</c:v>
                </c:pt>
                <c:pt idx="1">
                  <c:v>0.42324499297710655</c:v>
                </c:pt>
                <c:pt idx="2">
                  <c:v>0.67377274152449707</c:v>
                </c:pt>
                <c:pt idx="3">
                  <c:v>0.35217075502059297</c:v>
                </c:pt>
                <c:pt idx="4">
                  <c:v>0.29783091749578755</c:v>
                </c:pt>
                <c:pt idx="5">
                  <c:v>0.9814867113562995</c:v>
                </c:pt>
                <c:pt idx="6">
                  <c:v>1.3606579922092648</c:v>
                </c:pt>
                <c:pt idx="7">
                  <c:v>-0.7318435017682241</c:v>
                </c:pt>
                <c:pt idx="8">
                  <c:v>0.68480909055057948</c:v>
                </c:pt>
                <c:pt idx="9">
                  <c:v>0.98089620885019435</c:v>
                </c:pt>
                <c:pt idx="10">
                  <c:v>0.58621955779610069</c:v>
                </c:pt>
                <c:pt idx="11">
                  <c:v>2.0666687976837945</c:v>
                </c:pt>
                <c:pt idx="12">
                  <c:v>1.8931902348924383</c:v>
                </c:pt>
                <c:pt idx="13">
                  <c:v>0.35866829144294682</c:v>
                </c:pt>
                <c:pt idx="14">
                  <c:v>0.76096759677331538</c:v>
                </c:pt>
                <c:pt idx="15">
                  <c:v>0.25100009705088117</c:v>
                </c:pt>
                <c:pt idx="16">
                  <c:v>-0.1961499725487601</c:v>
                </c:pt>
                <c:pt idx="17">
                  <c:v>1.1444394597645331</c:v>
                </c:pt>
                <c:pt idx="18">
                  <c:v>1.2770089700700664</c:v>
                </c:pt>
                <c:pt idx="19">
                  <c:v>0.95979507727555147</c:v>
                </c:pt>
                <c:pt idx="20">
                  <c:v>0.15309991515849816</c:v>
                </c:pt>
                <c:pt idx="21">
                  <c:v>0.13182857082482982</c:v>
                </c:pt>
                <c:pt idx="22">
                  <c:v>0.15473557605545615</c:v>
                </c:pt>
                <c:pt idx="23">
                  <c:v>0.73971392516864887</c:v>
                </c:pt>
                <c:pt idx="24">
                  <c:v>0.83560449623379818</c:v>
                </c:pt>
                <c:pt idx="25">
                  <c:v>0.82390845273612934</c:v>
                </c:pt>
                <c:pt idx="26">
                  <c:v>0.34299970908891603</c:v>
                </c:pt>
                <c:pt idx="27">
                  <c:v>-2.2305695623529322E-2</c:v>
                </c:pt>
                <c:pt idx="28">
                  <c:v>0.14176559405383687</c:v>
                </c:pt>
                <c:pt idx="29">
                  <c:v>0.54686357818476772</c:v>
                </c:pt>
                <c:pt idx="30">
                  <c:v>0.65377332533041299</c:v>
                </c:pt>
                <c:pt idx="31">
                  <c:v>-0.55697978450646279</c:v>
                </c:pt>
                <c:pt idx="32">
                  <c:v>-0.31020008812954791</c:v>
                </c:pt>
                <c:pt idx="33">
                  <c:v>1.6215960033792224E-2</c:v>
                </c:pt>
                <c:pt idx="34">
                  <c:v>-0.4475899025953885</c:v>
                </c:pt>
                <c:pt idx="35">
                  <c:v>-0.30880029224653704</c:v>
                </c:pt>
                <c:pt idx="36">
                  <c:v>0.63042562521726819</c:v>
                </c:pt>
                <c:pt idx="37">
                  <c:v>-0.18999251760352634</c:v>
                </c:pt>
                <c:pt idx="38">
                  <c:v>-0.34890445499077233</c:v>
                </c:pt>
                <c:pt idx="39">
                  <c:v>-0.6680398346857247</c:v>
                </c:pt>
                <c:pt idx="40">
                  <c:v>-0.13326551709794582</c:v>
                </c:pt>
                <c:pt idx="41">
                  <c:v>-0.34460426642631153</c:v>
                </c:pt>
                <c:pt idx="42">
                  <c:v>0.2631451124866595</c:v>
                </c:pt>
                <c:pt idx="43">
                  <c:v>0.50642973676203595</c:v>
                </c:pt>
                <c:pt idx="44">
                  <c:v>0.37046548144213665</c:v>
                </c:pt>
                <c:pt idx="45">
                  <c:v>0.52734347571738294</c:v>
                </c:pt>
                <c:pt idx="46">
                  <c:v>-4.6144141459610925E-2</c:v>
                </c:pt>
                <c:pt idx="47">
                  <c:v>2.4696795705816701E-2</c:v>
                </c:pt>
                <c:pt idx="48">
                  <c:v>0.3447476002024446</c:v>
                </c:pt>
                <c:pt idx="49">
                  <c:v>0.82781785749965831</c:v>
                </c:pt>
                <c:pt idx="50">
                  <c:v>-0.31988597515667705</c:v>
                </c:pt>
                <c:pt idx="51">
                  <c:v>0.13549493220900605</c:v>
                </c:pt>
                <c:pt idx="52">
                  <c:v>-0.27338581065191725</c:v>
                </c:pt>
                <c:pt idx="53">
                  <c:v>0.25654150334165765</c:v>
                </c:pt>
                <c:pt idx="54">
                  <c:v>0.86771762767309679</c:v>
                </c:pt>
                <c:pt idx="55">
                  <c:v>0.87824216827383872</c:v>
                </c:pt>
                <c:pt idx="56">
                  <c:v>0.1707829604377287</c:v>
                </c:pt>
                <c:pt idx="57">
                  <c:v>0.99909807160979824</c:v>
                </c:pt>
                <c:pt idx="58">
                  <c:v>0.63079825869341433</c:v>
                </c:pt>
                <c:pt idx="59">
                  <c:v>9.0511064196960991E-2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FD2-499E-AA6D-F374659E8F4C}"/>
            </c:ext>
          </c:extLst>
        </c:ser>
        <c:ser>
          <c:idx val="2"/>
          <c:order val="2"/>
          <c:tx>
            <c:strRef>
              <c:f>'P17'!$P$3</c:f>
              <c:strCache>
                <c:ptCount val="1"/>
                <c:pt idx="0">
                  <c:v>Beta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'P17'!$M$4:$M$63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'P17'!$P$4:$P$63</c:f>
              <c:numCache>
                <c:formatCode>General</c:formatCode>
                <c:ptCount val="60"/>
                <c:pt idx="0">
                  <c:v>0.56700271078651954</c:v>
                </c:pt>
                <c:pt idx="1">
                  <c:v>0.81277752369476819</c:v>
                </c:pt>
                <c:pt idx="2">
                  <c:v>1.1604310541078102</c:v>
                </c:pt>
                <c:pt idx="3">
                  <c:v>0.52188403735708211</c:v>
                </c:pt>
                <c:pt idx="4">
                  <c:v>0.43769289013695417</c:v>
                </c:pt>
                <c:pt idx="5">
                  <c:v>1.6053185072675631</c:v>
                </c:pt>
                <c:pt idx="6">
                  <c:v>0.61468317817158025</c:v>
                </c:pt>
                <c:pt idx="7">
                  <c:v>-0.66462499434294686</c:v>
                </c:pt>
                <c:pt idx="8">
                  <c:v>1.5180889106121933</c:v>
                </c:pt>
                <c:pt idx="9">
                  <c:v>1.4149424418495151</c:v>
                </c:pt>
                <c:pt idx="10">
                  <c:v>1.3270451200952775</c:v>
                </c:pt>
                <c:pt idx="11">
                  <c:v>2.0241157951927247</c:v>
                </c:pt>
                <c:pt idx="12">
                  <c:v>-0.567763548725291</c:v>
                </c:pt>
                <c:pt idx="13">
                  <c:v>0.94744301448461343</c:v>
                </c:pt>
                <c:pt idx="14">
                  <c:v>5.962584222898102E-2</c:v>
                </c:pt>
                <c:pt idx="15">
                  <c:v>0.72096477548033722</c:v>
                </c:pt>
                <c:pt idx="16">
                  <c:v>0.66134272020660434</c:v>
                </c:pt>
                <c:pt idx="17">
                  <c:v>1.1220632736041396</c:v>
                </c:pt>
                <c:pt idx="18">
                  <c:v>1.7228061232548371</c:v>
                </c:pt>
                <c:pt idx="19">
                  <c:v>0.6175664838023055</c:v>
                </c:pt>
                <c:pt idx="20">
                  <c:v>-3.9016544675815543E-2</c:v>
                </c:pt>
                <c:pt idx="21">
                  <c:v>0.31028816586958347</c:v>
                </c:pt>
                <c:pt idx="22">
                  <c:v>0.42608244595608252</c:v>
                </c:pt>
                <c:pt idx="23">
                  <c:v>0.95129874049881613</c:v>
                </c:pt>
                <c:pt idx="24">
                  <c:v>1.2930459428923444</c:v>
                </c:pt>
                <c:pt idx="25">
                  <c:v>-0.11836965037471743</c:v>
                </c:pt>
                <c:pt idx="26">
                  <c:v>0.10693898525902097</c:v>
                </c:pt>
                <c:pt idx="27">
                  <c:v>0.40608709394307901</c:v>
                </c:pt>
                <c:pt idx="28">
                  <c:v>8.1920868778184192E-2</c:v>
                </c:pt>
                <c:pt idx="29">
                  <c:v>1.0750698902481171</c:v>
                </c:pt>
                <c:pt idx="30">
                  <c:v>0.52693832205666002</c:v>
                </c:pt>
                <c:pt idx="31">
                  <c:v>0.14666171253965432</c:v>
                </c:pt>
                <c:pt idx="32">
                  <c:v>-0.67228081813456708</c:v>
                </c:pt>
                <c:pt idx="33">
                  <c:v>0.13699888930176013</c:v>
                </c:pt>
                <c:pt idx="34">
                  <c:v>-0.12136465404177206</c:v>
                </c:pt>
                <c:pt idx="35">
                  <c:v>0.41949337853774349</c:v>
                </c:pt>
                <c:pt idx="36">
                  <c:v>0.71123584403308282</c:v>
                </c:pt>
                <c:pt idx="37">
                  <c:v>0.43280838110730413</c:v>
                </c:pt>
                <c:pt idx="38">
                  <c:v>-0.16757972681199729</c:v>
                </c:pt>
                <c:pt idx="39">
                  <c:v>-0.5166175739400698</c:v>
                </c:pt>
                <c:pt idx="40">
                  <c:v>-0.50303170555572585</c:v>
                </c:pt>
                <c:pt idx="41">
                  <c:v>-0.3203034075741174</c:v>
                </c:pt>
                <c:pt idx="42">
                  <c:v>0.50717889966256802</c:v>
                </c:pt>
                <c:pt idx="43">
                  <c:v>0.5727467068120683</c:v>
                </c:pt>
                <c:pt idx="44">
                  <c:v>0.17181528077066546</c:v>
                </c:pt>
                <c:pt idx="45">
                  <c:v>0.26315646998887238</c:v>
                </c:pt>
                <c:pt idx="46">
                  <c:v>-0.17568342882530408</c:v>
                </c:pt>
                <c:pt idx="47">
                  <c:v>-3.73321754504332E-2</c:v>
                </c:pt>
                <c:pt idx="48">
                  <c:v>0.85828799682436852</c:v>
                </c:pt>
                <c:pt idx="49">
                  <c:v>0.57564617690899478</c:v>
                </c:pt>
                <c:pt idx="50">
                  <c:v>-0.14658826351789847</c:v>
                </c:pt>
                <c:pt idx="51">
                  <c:v>0.57374096329210977</c:v>
                </c:pt>
                <c:pt idx="52">
                  <c:v>0.39654501263977082</c:v>
                </c:pt>
                <c:pt idx="53">
                  <c:v>0.13582615635360823</c:v>
                </c:pt>
                <c:pt idx="54">
                  <c:v>0.81066988059130007</c:v>
                </c:pt>
                <c:pt idx="55">
                  <c:v>-0.17338902827307617</c:v>
                </c:pt>
                <c:pt idx="56">
                  <c:v>-0.70155999195883967</c:v>
                </c:pt>
                <c:pt idx="57">
                  <c:v>0.59239692990137005</c:v>
                </c:pt>
                <c:pt idx="58">
                  <c:v>0.39263339876085451</c:v>
                </c:pt>
                <c:pt idx="59">
                  <c:v>0.69824365520121867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FD2-499E-AA6D-F374659E8F4C}"/>
            </c:ext>
          </c:extLst>
        </c:ser>
        <c:ser>
          <c:idx val="3"/>
          <c:order val="3"/>
          <c:tx>
            <c:strRef>
              <c:f>'P17'!$Q$3</c:f>
              <c:strCache>
                <c:ptCount val="1"/>
                <c:pt idx="0">
                  <c:v>Gamma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'P17'!$M$4:$M$63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'P17'!$Q$4:$Q$63</c:f>
              <c:numCache>
                <c:formatCode>General</c:formatCode>
                <c:ptCount val="60"/>
                <c:pt idx="0">
                  <c:v>-22.14699078576221</c:v>
                </c:pt>
                <c:pt idx="1">
                  <c:v>-6.2307906199269194</c:v>
                </c:pt>
                <c:pt idx="2">
                  <c:v>-13.886636458325247</c:v>
                </c:pt>
                <c:pt idx="3">
                  <c:v>-11.894808858725222</c:v>
                </c:pt>
                <c:pt idx="4">
                  <c:v>-16.412747467738978</c:v>
                </c:pt>
                <c:pt idx="5">
                  <c:v>-35.008159187448115</c:v>
                </c:pt>
                <c:pt idx="6">
                  <c:v>-50.835852846246034</c:v>
                </c:pt>
                <c:pt idx="7">
                  <c:v>-32.533066387146157</c:v>
                </c:pt>
                <c:pt idx="8">
                  <c:v>-42.377923869765873</c:v>
                </c:pt>
                <c:pt idx="9">
                  <c:v>-32.264850122431852</c:v>
                </c:pt>
                <c:pt idx="10">
                  <c:v>-20.953164011847633</c:v>
                </c:pt>
                <c:pt idx="11">
                  <c:v>-40.861460163263324</c:v>
                </c:pt>
                <c:pt idx="12">
                  <c:v>-13.482140878706248</c:v>
                </c:pt>
                <c:pt idx="13">
                  <c:v>6.8431133319925115</c:v>
                </c:pt>
                <c:pt idx="14">
                  <c:v>-4.5672808041743597E-2</c:v>
                </c:pt>
                <c:pt idx="15">
                  <c:v>-2.2438076598301198</c:v>
                </c:pt>
                <c:pt idx="16">
                  <c:v>-1.9779622270985591</c:v>
                </c:pt>
                <c:pt idx="17">
                  <c:v>-32.640295081253953</c:v>
                </c:pt>
                <c:pt idx="18">
                  <c:v>-29.809723269026204</c:v>
                </c:pt>
                <c:pt idx="19">
                  <c:v>-5.5440503204274654</c:v>
                </c:pt>
                <c:pt idx="20">
                  <c:v>-22.492532264526762</c:v>
                </c:pt>
                <c:pt idx="21">
                  <c:v>-8.3153578924001206</c:v>
                </c:pt>
                <c:pt idx="22">
                  <c:v>6.2009991937981939</c:v>
                </c:pt>
                <c:pt idx="23">
                  <c:v>-11.117975052144784</c:v>
                </c:pt>
                <c:pt idx="24">
                  <c:v>-18.074707583591664</c:v>
                </c:pt>
                <c:pt idx="25">
                  <c:v>-16.744959687000645</c:v>
                </c:pt>
                <c:pt idx="26">
                  <c:v>-10.47050736748384</c:v>
                </c:pt>
                <c:pt idx="27">
                  <c:v>-6.2394549170225888</c:v>
                </c:pt>
                <c:pt idx="28">
                  <c:v>3.8584154767887049</c:v>
                </c:pt>
                <c:pt idx="29">
                  <c:v>-14.337397931807971</c:v>
                </c:pt>
                <c:pt idx="30">
                  <c:v>-15.189159381885762</c:v>
                </c:pt>
                <c:pt idx="31">
                  <c:v>2.4178779907311272</c:v>
                </c:pt>
                <c:pt idx="32">
                  <c:v>-0.33668928456420538</c:v>
                </c:pt>
                <c:pt idx="33">
                  <c:v>0.17559912599469871</c:v>
                </c:pt>
                <c:pt idx="34">
                  <c:v>7.0813142849402189</c:v>
                </c:pt>
                <c:pt idx="35">
                  <c:v>-10.185344563765387</c:v>
                </c:pt>
                <c:pt idx="36">
                  <c:v>-12.002394865885828</c:v>
                </c:pt>
                <c:pt idx="37">
                  <c:v>11.303898620385489</c:v>
                </c:pt>
                <c:pt idx="38">
                  <c:v>-5.2680453151238522</c:v>
                </c:pt>
                <c:pt idx="39">
                  <c:v>13.545725448069831</c:v>
                </c:pt>
                <c:pt idx="40">
                  <c:v>10.091561686719484</c:v>
                </c:pt>
                <c:pt idx="41">
                  <c:v>23.536817382786701</c:v>
                </c:pt>
                <c:pt idx="42">
                  <c:v>-13.721162284765979</c:v>
                </c:pt>
                <c:pt idx="43">
                  <c:v>1.8019619522502062</c:v>
                </c:pt>
                <c:pt idx="44">
                  <c:v>-4.0240054426595711</c:v>
                </c:pt>
                <c:pt idx="45">
                  <c:v>2.894195596719237</c:v>
                </c:pt>
                <c:pt idx="46">
                  <c:v>-7.1893727176305857</c:v>
                </c:pt>
                <c:pt idx="47">
                  <c:v>-6.8289399234284822</c:v>
                </c:pt>
                <c:pt idx="48">
                  <c:v>-31.838844721054034</c:v>
                </c:pt>
                <c:pt idx="49">
                  <c:v>-19.413368094512471</c:v>
                </c:pt>
                <c:pt idx="50">
                  <c:v>-7.3515579161077564</c:v>
                </c:pt>
                <c:pt idx="51">
                  <c:v>-17.402863840722116</c:v>
                </c:pt>
                <c:pt idx="52">
                  <c:v>-0.2479321470328302</c:v>
                </c:pt>
                <c:pt idx="53">
                  <c:v>-2.4177902326612326</c:v>
                </c:pt>
                <c:pt idx="54">
                  <c:v>-15.088220634349653</c:v>
                </c:pt>
                <c:pt idx="55">
                  <c:v>-31.775465168646146</c:v>
                </c:pt>
                <c:pt idx="56">
                  <c:v>5.0972111298383709</c:v>
                </c:pt>
                <c:pt idx="57">
                  <c:v>-18.801791562426587</c:v>
                </c:pt>
                <c:pt idx="58">
                  <c:v>-6.7399084765567183</c:v>
                </c:pt>
                <c:pt idx="59">
                  <c:v>-9.3164195467725772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FD2-499E-AA6D-F374659E8F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4080623"/>
        <c:axId val="1954072943"/>
      </c:scatterChart>
      <c:valAx>
        <c:axId val="1954080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4072943"/>
        <c:crosses val="autoZero"/>
        <c:crossBetween val="midCat"/>
      </c:valAx>
      <c:valAx>
        <c:axId val="1954072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4080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FRACTIONAL DIFFERENCE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'P17'!$T$3</c:f>
              <c:strCache>
                <c:ptCount val="1"/>
                <c:pt idx="0">
                  <c:v>Theta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'P17'!$S$4:$S$63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'P17'!$T$4:$T$63</c:f>
              <c:numCache>
                <c:formatCode>General</c:formatCode>
                <c:ptCount val="60"/>
                <c:pt idx="0">
                  <c:v>-0.7444028511994597</c:v>
                </c:pt>
                <c:pt idx="1">
                  <c:v>-1.4015773694513347</c:v>
                </c:pt>
                <c:pt idx="2">
                  <c:v>-0.33661810028982592</c:v>
                </c:pt>
                <c:pt idx="3">
                  <c:v>-0.36443823997760683</c:v>
                </c:pt>
                <c:pt idx="4">
                  <c:v>-0.58825988290520004</c:v>
                </c:pt>
                <c:pt idx="5">
                  <c:v>1.5092409604027697E-2</c:v>
                </c:pt>
                <c:pt idx="6">
                  <c:v>-0.70252632849616159</c:v>
                </c:pt>
                <c:pt idx="7">
                  <c:v>-1.7586020780383429</c:v>
                </c:pt>
                <c:pt idx="8">
                  <c:v>0.62267328055900284</c:v>
                </c:pt>
                <c:pt idx="9">
                  <c:v>6.4655158702113302E-2</c:v>
                </c:pt>
                <c:pt idx="10">
                  <c:v>-0.11396282054077253</c:v>
                </c:pt>
                <c:pt idx="11">
                  <c:v>0.59257763855826573</c:v>
                </c:pt>
                <c:pt idx="12">
                  <c:v>0.63906210541366582</c:v>
                </c:pt>
                <c:pt idx="13">
                  <c:v>-0.75035423145208213</c:v>
                </c:pt>
                <c:pt idx="14">
                  <c:v>-0.89504389013840424</c:v>
                </c:pt>
                <c:pt idx="15">
                  <c:v>-1.2777016155747876</c:v>
                </c:pt>
                <c:pt idx="16">
                  <c:v>-0.7253754025941771</c:v>
                </c:pt>
                <c:pt idx="17">
                  <c:v>-0.33330962679837572</c:v>
                </c:pt>
                <c:pt idx="18">
                  <c:v>-0.1465629257989037</c:v>
                </c:pt>
                <c:pt idx="19">
                  <c:v>-0.72805861533031146</c:v>
                </c:pt>
                <c:pt idx="20">
                  <c:v>-0.56159828323072192</c:v>
                </c:pt>
                <c:pt idx="21">
                  <c:v>-0.7317901637717914</c:v>
                </c:pt>
                <c:pt idx="22">
                  <c:v>-0.87220899067541235</c:v>
                </c:pt>
                <c:pt idx="23">
                  <c:v>-7.0506456004944471E-2</c:v>
                </c:pt>
                <c:pt idx="24">
                  <c:v>-0.42466111358298275</c:v>
                </c:pt>
                <c:pt idx="25">
                  <c:v>-0.89823970912191198</c:v>
                </c:pt>
                <c:pt idx="26">
                  <c:v>-0.62175471699147911</c:v>
                </c:pt>
                <c:pt idx="27">
                  <c:v>-0.91880747044255973</c:v>
                </c:pt>
                <c:pt idx="28">
                  <c:v>-0.85696732708642021</c:v>
                </c:pt>
                <c:pt idx="29">
                  <c:v>-0.40541348742440408</c:v>
                </c:pt>
                <c:pt idx="30">
                  <c:v>-0.63616977954756548</c:v>
                </c:pt>
                <c:pt idx="31">
                  <c:v>-0.72894662777022701</c:v>
                </c:pt>
                <c:pt idx="32">
                  <c:v>-1.2959813279751786</c:v>
                </c:pt>
                <c:pt idx="33">
                  <c:v>-1.1361806522279954</c:v>
                </c:pt>
                <c:pt idx="34">
                  <c:v>-1.102177877214664</c:v>
                </c:pt>
                <c:pt idx="35">
                  <c:v>-1.1844148052005461</c:v>
                </c:pt>
                <c:pt idx="36">
                  <c:v>-0.49237812418214677</c:v>
                </c:pt>
                <c:pt idx="37">
                  <c:v>-1.0980681573609039</c:v>
                </c:pt>
                <c:pt idx="38">
                  <c:v>-1.007589295394989</c:v>
                </c:pt>
                <c:pt idx="39">
                  <c:v>-1.0053297049594017</c:v>
                </c:pt>
                <c:pt idx="40">
                  <c:v>-1.4386539753619529</c:v>
                </c:pt>
                <c:pt idx="41">
                  <c:v>-1.235354836055818</c:v>
                </c:pt>
                <c:pt idx="42">
                  <c:v>-0.7640670188475156</c:v>
                </c:pt>
                <c:pt idx="43">
                  <c:v>-0.98876834498057442</c:v>
                </c:pt>
                <c:pt idx="44">
                  <c:v>-0.99475665972834082</c:v>
                </c:pt>
                <c:pt idx="45">
                  <c:v>-0.99780583990914062</c:v>
                </c:pt>
                <c:pt idx="46">
                  <c:v>-0.67679454630701641</c:v>
                </c:pt>
                <c:pt idx="47">
                  <c:v>-0.86995695243401194</c:v>
                </c:pt>
                <c:pt idx="48">
                  <c:v>-0.44363420261140707</c:v>
                </c:pt>
                <c:pt idx="49">
                  <c:v>-0.98200677444764306</c:v>
                </c:pt>
                <c:pt idx="50">
                  <c:v>-1.477699014392188</c:v>
                </c:pt>
                <c:pt idx="51">
                  <c:v>-0.75742092615635337</c:v>
                </c:pt>
                <c:pt idx="52">
                  <c:v>-1.142732206214377</c:v>
                </c:pt>
                <c:pt idx="53">
                  <c:v>-0.79671463475815207</c:v>
                </c:pt>
                <c:pt idx="54">
                  <c:v>-0.31776117356515005</c:v>
                </c:pt>
                <c:pt idx="55">
                  <c:v>-0.159898866811405</c:v>
                </c:pt>
                <c:pt idx="56">
                  <c:v>-0.43672671444923739</c:v>
                </c:pt>
                <c:pt idx="57">
                  <c:v>-1.1464576214154452</c:v>
                </c:pt>
                <c:pt idx="58">
                  <c:v>-0.89506054479669395</c:v>
                </c:pt>
                <c:pt idx="59">
                  <c:v>-0.6378654544970136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DE-4D2E-AA08-40465CD8C153}"/>
            </c:ext>
          </c:extLst>
        </c:ser>
        <c:ser>
          <c:idx val="1"/>
          <c:order val="1"/>
          <c:tx>
            <c:strRef>
              <c:f>'P17'!$U$3</c:f>
              <c:strCache>
                <c:ptCount val="1"/>
                <c:pt idx="0">
                  <c:v>Alpha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'P17'!$S$4:$S$63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'P17'!$U$4:$U$63</c:f>
              <c:numCache>
                <c:formatCode>General</c:formatCode>
                <c:ptCount val="60"/>
                <c:pt idx="0">
                  <c:v>-0.38360852085455033</c:v>
                </c:pt>
                <c:pt idx="1">
                  <c:v>-0.5767550070228934</c:v>
                </c:pt>
                <c:pt idx="2">
                  <c:v>-0.32622725847550293</c:v>
                </c:pt>
                <c:pt idx="3">
                  <c:v>-0.64782924497940697</c:v>
                </c:pt>
                <c:pt idx="4">
                  <c:v>-0.70216908250421239</c:v>
                </c:pt>
                <c:pt idx="5">
                  <c:v>-1.8513288643700464E-2</c:v>
                </c:pt>
                <c:pt idx="6">
                  <c:v>0.36065799220926481</c:v>
                </c:pt>
                <c:pt idx="7">
                  <c:v>-1.7318435017682243</c:v>
                </c:pt>
                <c:pt idx="8">
                  <c:v>-0.31519090944942058</c:v>
                </c:pt>
                <c:pt idx="9">
                  <c:v>-1.9103791149805645E-2</c:v>
                </c:pt>
                <c:pt idx="10">
                  <c:v>-0.41378044220389931</c:v>
                </c:pt>
                <c:pt idx="11">
                  <c:v>1.0666687976837945</c:v>
                </c:pt>
                <c:pt idx="12">
                  <c:v>0.89319023489243843</c:v>
                </c:pt>
                <c:pt idx="13">
                  <c:v>-0.64133170855705324</c:v>
                </c:pt>
                <c:pt idx="14">
                  <c:v>-0.23903240322668465</c:v>
                </c:pt>
                <c:pt idx="15">
                  <c:v>-0.74899990294911878</c:v>
                </c:pt>
                <c:pt idx="16">
                  <c:v>-1.1961499725487601</c:v>
                </c:pt>
                <c:pt idx="17">
                  <c:v>0.1444394597645331</c:v>
                </c:pt>
                <c:pt idx="18">
                  <c:v>0.27700897007006636</c:v>
                </c:pt>
                <c:pt idx="19">
                  <c:v>-4.0204922724448533E-2</c:v>
                </c:pt>
                <c:pt idx="20">
                  <c:v>-0.84690008484150181</c:v>
                </c:pt>
                <c:pt idx="21">
                  <c:v>-0.86817142917517021</c:v>
                </c:pt>
                <c:pt idx="22">
                  <c:v>-0.84526442394454393</c:v>
                </c:pt>
                <c:pt idx="23">
                  <c:v>-0.26028607483135113</c:v>
                </c:pt>
                <c:pt idx="24">
                  <c:v>-0.16439550376620182</c:v>
                </c:pt>
                <c:pt idx="25">
                  <c:v>-0.17609154726387063</c:v>
                </c:pt>
                <c:pt idx="26">
                  <c:v>-0.65700029091108392</c:v>
                </c:pt>
                <c:pt idx="27">
                  <c:v>-1.0223056956235292</c:v>
                </c:pt>
                <c:pt idx="28">
                  <c:v>-0.85823440594616318</c:v>
                </c:pt>
                <c:pt idx="29">
                  <c:v>-0.45313642181523234</c:v>
                </c:pt>
                <c:pt idx="30">
                  <c:v>-0.34622667466958706</c:v>
                </c:pt>
                <c:pt idx="31">
                  <c:v>-1.556979784506463</c:v>
                </c:pt>
                <c:pt idx="32">
                  <c:v>-1.3102000881295479</c:v>
                </c:pt>
                <c:pt idx="33">
                  <c:v>-0.98378403996620778</c:v>
                </c:pt>
                <c:pt idx="34">
                  <c:v>-1.4475899025953887</c:v>
                </c:pt>
                <c:pt idx="35">
                  <c:v>-1.3088002922465369</c:v>
                </c:pt>
                <c:pt idx="36">
                  <c:v>-0.36957437478273181</c:v>
                </c:pt>
                <c:pt idx="37">
                  <c:v>-1.1899925176035264</c:v>
                </c:pt>
                <c:pt idx="38">
                  <c:v>-1.3489044549907721</c:v>
                </c:pt>
                <c:pt idx="39">
                  <c:v>-1.6680398346857248</c:v>
                </c:pt>
                <c:pt idx="40">
                  <c:v>-1.1332655170979458</c:v>
                </c:pt>
                <c:pt idx="41">
                  <c:v>-1.3446042664263114</c:v>
                </c:pt>
                <c:pt idx="42">
                  <c:v>-0.7368548875133405</c:v>
                </c:pt>
                <c:pt idx="43">
                  <c:v>-0.4935702632379641</c:v>
                </c:pt>
                <c:pt idx="44">
                  <c:v>-0.62953451855786335</c:v>
                </c:pt>
                <c:pt idx="45">
                  <c:v>-0.47265652428261701</c:v>
                </c:pt>
                <c:pt idx="46">
                  <c:v>-1.0461441414596109</c:v>
                </c:pt>
                <c:pt idx="47">
                  <c:v>-0.97530320429418338</c:v>
                </c:pt>
                <c:pt idx="48">
                  <c:v>-0.65525239979755534</c:v>
                </c:pt>
                <c:pt idx="49">
                  <c:v>-0.17218214250034172</c:v>
                </c:pt>
                <c:pt idx="50">
                  <c:v>-1.3198859751566769</c:v>
                </c:pt>
                <c:pt idx="51">
                  <c:v>-0.86450506779099401</c:v>
                </c:pt>
                <c:pt idx="52">
                  <c:v>-1.2733858106519171</c:v>
                </c:pt>
                <c:pt idx="53">
                  <c:v>-0.74345849665834229</c:v>
                </c:pt>
                <c:pt idx="54">
                  <c:v>-0.13228237232690318</c:v>
                </c:pt>
                <c:pt idx="55">
                  <c:v>-0.12175783172616127</c:v>
                </c:pt>
                <c:pt idx="56">
                  <c:v>-0.82921703956227122</c:v>
                </c:pt>
                <c:pt idx="57">
                  <c:v>-9.0192839020171564E-4</c:v>
                </c:pt>
                <c:pt idx="58">
                  <c:v>-0.36920174130658573</c:v>
                </c:pt>
                <c:pt idx="59">
                  <c:v>-0.90948893580303902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BDE-4D2E-AA08-40465CD8C153}"/>
            </c:ext>
          </c:extLst>
        </c:ser>
        <c:ser>
          <c:idx val="2"/>
          <c:order val="2"/>
          <c:tx>
            <c:strRef>
              <c:f>'P17'!$V$3</c:f>
              <c:strCache>
                <c:ptCount val="1"/>
                <c:pt idx="0">
                  <c:v>Beta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'P17'!$S$4:$S$63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'P17'!$V$4:$V$63</c:f>
              <c:numCache>
                <c:formatCode>General</c:formatCode>
                <c:ptCount val="60"/>
                <c:pt idx="0">
                  <c:v>-0.43299728921348046</c:v>
                </c:pt>
                <c:pt idx="1">
                  <c:v>-0.18722247630523181</c:v>
                </c:pt>
                <c:pt idx="2">
                  <c:v>0.16043105410781033</c:v>
                </c:pt>
                <c:pt idx="3">
                  <c:v>-0.47811596264291789</c:v>
                </c:pt>
                <c:pt idx="4">
                  <c:v>-0.56230710986304577</c:v>
                </c:pt>
                <c:pt idx="5">
                  <c:v>0.60531850726756309</c:v>
                </c:pt>
                <c:pt idx="6">
                  <c:v>-0.38531682182841981</c:v>
                </c:pt>
                <c:pt idx="7">
                  <c:v>-1.6646249943429468</c:v>
                </c:pt>
                <c:pt idx="8">
                  <c:v>0.51808891061219331</c:v>
                </c:pt>
                <c:pt idx="9">
                  <c:v>0.41494244184951512</c:v>
                </c:pt>
                <c:pt idx="10">
                  <c:v>0.32704512009527753</c:v>
                </c:pt>
                <c:pt idx="11">
                  <c:v>1.0241157951927244</c:v>
                </c:pt>
                <c:pt idx="12">
                  <c:v>-1.5677635487252912</c:v>
                </c:pt>
                <c:pt idx="13">
                  <c:v>-5.2556985515386602E-2</c:v>
                </c:pt>
                <c:pt idx="14">
                  <c:v>-0.94037415777101896</c:v>
                </c:pt>
                <c:pt idx="15">
                  <c:v>-0.27903522451966273</c:v>
                </c:pt>
                <c:pt idx="16">
                  <c:v>-0.33865727979339566</c:v>
                </c:pt>
                <c:pt idx="17">
                  <c:v>0.12206327360413963</c:v>
                </c:pt>
                <c:pt idx="18">
                  <c:v>0.72280612325483706</c:v>
                </c:pt>
                <c:pt idx="19">
                  <c:v>-0.38243351619769445</c:v>
                </c:pt>
                <c:pt idx="20">
                  <c:v>-1.0390165446758157</c:v>
                </c:pt>
                <c:pt idx="21">
                  <c:v>-0.68971183413041659</c:v>
                </c:pt>
                <c:pt idx="22">
                  <c:v>-0.57391755404391753</c:v>
                </c:pt>
                <c:pt idx="23">
                  <c:v>-4.8701259501183834E-2</c:v>
                </c:pt>
                <c:pt idx="24">
                  <c:v>0.29304594289234442</c:v>
                </c:pt>
                <c:pt idx="25">
                  <c:v>-1.1183696503747174</c:v>
                </c:pt>
                <c:pt idx="26">
                  <c:v>-0.89306101474097899</c:v>
                </c:pt>
                <c:pt idx="27">
                  <c:v>-0.59391290605692104</c:v>
                </c:pt>
                <c:pt idx="28">
                  <c:v>-0.91807913122181584</c:v>
                </c:pt>
                <c:pt idx="29">
                  <c:v>7.5069890248116986E-2</c:v>
                </c:pt>
                <c:pt idx="30">
                  <c:v>-0.47306167794333998</c:v>
                </c:pt>
                <c:pt idx="31">
                  <c:v>-0.85333828746034557</c:v>
                </c:pt>
                <c:pt idx="32">
                  <c:v>-1.672280818134567</c:v>
                </c:pt>
                <c:pt idx="33">
                  <c:v>-0.86300111069823982</c:v>
                </c:pt>
                <c:pt idx="34">
                  <c:v>-1.1213646540417721</c:v>
                </c:pt>
                <c:pt idx="35">
                  <c:v>-0.58050662146225651</c:v>
                </c:pt>
                <c:pt idx="36">
                  <c:v>-0.28876415596691718</c:v>
                </c:pt>
                <c:pt idx="37">
                  <c:v>-0.56719161889269587</c:v>
                </c:pt>
                <c:pt idx="38">
                  <c:v>-1.1675797268119972</c:v>
                </c:pt>
                <c:pt idx="39">
                  <c:v>-1.5166175739400698</c:v>
                </c:pt>
                <c:pt idx="40">
                  <c:v>-1.5030317055557258</c:v>
                </c:pt>
                <c:pt idx="41">
                  <c:v>-1.3203034075741173</c:v>
                </c:pt>
                <c:pt idx="42">
                  <c:v>-0.49282110033743204</c:v>
                </c:pt>
                <c:pt idx="43">
                  <c:v>-0.4272532931879317</c:v>
                </c:pt>
                <c:pt idx="44">
                  <c:v>-0.82818471922933445</c:v>
                </c:pt>
                <c:pt idx="45">
                  <c:v>-0.73684353001112757</c:v>
                </c:pt>
                <c:pt idx="46">
                  <c:v>-1.1756834288253042</c:v>
                </c:pt>
                <c:pt idx="47">
                  <c:v>-1.0373321754504332</c:v>
                </c:pt>
                <c:pt idx="48">
                  <c:v>-0.14171200317563146</c:v>
                </c:pt>
                <c:pt idx="49">
                  <c:v>-0.42435382309100517</c:v>
                </c:pt>
                <c:pt idx="50">
                  <c:v>-1.1465882635178986</c:v>
                </c:pt>
                <c:pt idx="51">
                  <c:v>-0.42625903670789023</c:v>
                </c:pt>
                <c:pt idx="52">
                  <c:v>-0.60345498736022918</c:v>
                </c:pt>
                <c:pt idx="53">
                  <c:v>-0.86417384364639172</c:v>
                </c:pt>
                <c:pt idx="54">
                  <c:v>-0.18933011940869993</c:v>
                </c:pt>
                <c:pt idx="55">
                  <c:v>-1.1733890282730761</c:v>
                </c:pt>
                <c:pt idx="56">
                  <c:v>-1.7015599919588398</c:v>
                </c:pt>
                <c:pt idx="57">
                  <c:v>-0.40760307009862995</c:v>
                </c:pt>
                <c:pt idx="58">
                  <c:v>-0.60736660123914554</c:v>
                </c:pt>
                <c:pt idx="59">
                  <c:v>-0.30175634479878127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BDE-4D2E-AA08-40465CD8C153}"/>
            </c:ext>
          </c:extLst>
        </c:ser>
        <c:ser>
          <c:idx val="3"/>
          <c:order val="3"/>
          <c:tx>
            <c:strRef>
              <c:f>'P17'!$W$3</c:f>
              <c:strCache>
                <c:ptCount val="1"/>
                <c:pt idx="0">
                  <c:v>Gamma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'P17'!$S$4:$S$63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'P17'!$W$4:$W$63</c:f>
              <c:numCache>
                <c:formatCode>General</c:formatCode>
                <c:ptCount val="60"/>
                <c:pt idx="0">
                  <c:v>-23.14699078576221</c:v>
                </c:pt>
                <c:pt idx="1">
                  <c:v>-7.2307906199269194</c:v>
                </c:pt>
                <c:pt idx="2">
                  <c:v>-14.886636458325247</c:v>
                </c:pt>
                <c:pt idx="3">
                  <c:v>-12.894808858725222</c:v>
                </c:pt>
                <c:pt idx="4">
                  <c:v>-17.412747467738978</c:v>
                </c:pt>
                <c:pt idx="5">
                  <c:v>-36.008159187448115</c:v>
                </c:pt>
                <c:pt idx="6">
                  <c:v>-51.835852846246034</c:v>
                </c:pt>
                <c:pt idx="7">
                  <c:v>-33.533066387146157</c:v>
                </c:pt>
                <c:pt idx="8">
                  <c:v>-43.377923869765873</c:v>
                </c:pt>
                <c:pt idx="9">
                  <c:v>-33.264850122431852</c:v>
                </c:pt>
                <c:pt idx="10">
                  <c:v>-21.953164011847633</c:v>
                </c:pt>
                <c:pt idx="11">
                  <c:v>-41.861460163263317</c:v>
                </c:pt>
                <c:pt idx="12">
                  <c:v>-14.482140878706248</c:v>
                </c:pt>
                <c:pt idx="13">
                  <c:v>5.8431133319925106</c:v>
                </c:pt>
                <c:pt idx="14">
                  <c:v>-1.0456728080417437</c:v>
                </c:pt>
                <c:pt idx="15">
                  <c:v>-3.2438076598301198</c:v>
                </c:pt>
                <c:pt idx="16">
                  <c:v>-2.9779622270985593</c:v>
                </c:pt>
                <c:pt idx="17">
                  <c:v>-33.640295081253953</c:v>
                </c:pt>
                <c:pt idx="18">
                  <c:v>-30.809723269026204</c:v>
                </c:pt>
                <c:pt idx="19">
                  <c:v>-6.5440503204274654</c:v>
                </c:pt>
                <c:pt idx="20">
                  <c:v>-23.492532264526758</c:v>
                </c:pt>
                <c:pt idx="21">
                  <c:v>-9.3153578924001188</c:v>
                </c:pt>
                <c:pt idx="22">
                  <c:v>5.200999193798193</c:v>
                </c:pt>
                <c:pt idx="23">
                  <c:v>-12.117975052144782</c:v>
                </c:pt>
                <c:pt idx="24">
                  <c:v>-19.074707583591664</c:v>
                </c:pt>
                <c:pt idx="25">
                  <c:v>-17.744959687000641</c:v>
                </c:pt>
                <c:pt idx="26">
                  <c:v>-11.470507367483838</c:v>
                </c:pt>
                <c:pt idx="27">
                  <c:v>-7.2394549170225897</c:v>
                </c:pt>
                <c:pt idx="28">
                  <c:v>2.8584154767887049</c:v>
                </c:pt>
                <c:pt idx="29">
                  <c:v>-15.337397931807971</c:v>
                </c:pt>
                <c:pt idx="30">
                  <c:v>-16.189159381885762</c:v>
                </c:pt>
                <c:pt idx="31">
                  <c:v>1.4178779907311274</c:v>
                </c:pt>
                <c:pt idx="32">
                  <c:v>-1.3366892845642053</c:v>
                </c:pt>
                <c:pt idx="33">
                  <c:v>-0.82440087400530127</c:v>
                </c:pt>
                <c:pt idx="34">
                  <c:v>6.0813142849402189</c:v>
                </c:pt>
                <c:pt idx="35">
                  <c:v>-11.185344563765387</c:v>
                </c:pt>
                <c:pt idx="36">
                  <c:v>-13.002394865885828</c:v>
                </c:pt>
                <c:pt idx="37">
                  <c:v>10.303898620385489</c:v>
                </c:pt>
                <c:pt idx="38">
                  <c:v>-6.2680453151238522</c:v>
                </c:pt>
                <c:pt idx="39">
                  <c:v>12.545725448069833</c:v>
                </c:pt>
                <c:pt idx="40">
                  <c:v>9.0915616867194835</c:v>
                </c:pt>
                <c:pt idx="41">
                  <c:v>22.536817382786701</c:v>
                </c:pt>
                <c:pt idx="42">
                  <c:v>-14.721162284765978</c:v>
                </c:pt>
                <c:pt idx="43">
                  <c:v>0.80196195225020617</c:v>
                </c:pt>
                <c:pt idx="44">
                  <c:v>-5.0240054426595711</c:v>
                </c:pt>
                <c:pt idx="45">
                  <c:v>1.894195596719237</c:v>
                </c:pt>
                <c:pt idx="46">
                  <c:v>-8.1893727176305848</c:v>
                </c:pt>
                <c:pt idx="47">
                  <c:v>-7.8289399234284822</c:v>
                </c:pt>
                <c:pt idx="48">
                  <c:v>-32.838844721054031</c:v>
                </c:pt>
                <c:pt idx="49">
                  <c:v>-20.413368094512471</c:v>
                </c:pt>
                <c:pt idx="50">
                  <c:v>-8.3515579161077564</c:v>
                </c:pt>
                <c:pt idx="51">
                  <c:v>-18.402863840722116</c:v>
                </c:pt>
                <c:pt idx="52">
                  <c:v>-1.2479321470328302</c:v>
                </c:pt>
                <c:pt idx="53">
                  <c:v>-3.4177902326612326</c:v>
                </c:pt>
                <c:pt idx="54">
                  <c:v>-16.088220634349653</c:v>
                </c:pt>
                <c:pt idx="55">
                  <c:v>-32.77546516864615</c:v>
                </c:pt>
                <c:pt idx="56">
                  <c:v>4.0972111298383718</c:v>
                </c:pt>
                <c:pt idx="57">
                  <c:v>-19.801791562426587</c:v>
                </c:pt>
                <c:pt idx="58">
                  <c:v>-7.7399084765567183</c:v>
                </c:pt>
                <c:pt idx="59">
                  <c:v>-10.316419546772577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BDE-4D2E-AA08-40465CD8C1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1570143"/>
        <c:axId val="1941570623"/>
      </c:scatterChart>
      <c:valAx>
        <c:axId val="1941570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1570623"/>
        <c:crosses val="autoZero"/>
        <c:crossBetween val="midCat"/>
      </c:valAx>
      <c:valAx>
        <c:axId val="1941570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15701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WITHOUT BASELINE REDUCTION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'P18'!$B$3</c:f>
              <c:strCache>
                <c:ptCount val="1"/>
                <c:pt idx="0">
                  <c:v>Theta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'P18'!$A$4:$A$63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'P18'!$B$4:$B$63</c:f>
              <c:numCache>
                <c:formatCode>General</c:formatCode>
                <c:ptCount val="60"/>
                <c:pt idx="0">
                  <c:v>-0.10450104782713</c:v>
                </c:pt>
                <c:pt idx="1">
                  <c:v>4.6084242496541999E-2</c:v>
                </c:pt>
                <c:pt idx="2">
                  <c:v>5.6039726354371301E-2</c:v>
                </c:pt>
                <c:pt idx="3">
                  <c:v>-0.21911719945817401</c:v>
                </c:pt>
                <c:pt idx="4">
                  <c:v>-6.9482954376231504E-2</c:v>
                </c:pt>
                <c:pt idx="5">
                  <c:v>-0.99860228046980404</c:v>
                </c:pt>
                <c:pt idx="6">
                  <c:v>-1.19611787425338</c:v>
                </c:pt>
                <c:pt idx="7">
                  <c:v>-0.70185841974730101</c:v>
                </c:pt>
                <c:pt idx="8">
                  <c:v>-1.2697443519688401</c:v>
                </c:pt>
                <c:pt idx="9">
                  <c:v>-1.12297519641294</c:v>
                </c:pt>
                <c:pt idx="10">
                  <c:v>-0.91657591611453904</c:v>
                </c:pt>
                <c:pt idx="11">
                  <c:v>-1.5697316160488299</c:v>
                </c:pt>
                <c:pt idx="12">
                  <c:v>-1.4541912817173499</c:v>
                </c:pt>
                <c:pt idx="13">
                  <c:v>-2.0493650759290102E-2</c:v>
                </c:pt>
                <c:pt idx="14">
                  <c:v>-0.42599716581727598</c:v>
                </c:pt>
                <c:pt idx="15">
                  <c:v>-0.31968509893546398</c:v>
                </c:pt>
                <c:pt idx="16">
                  <c:v>-0.252614645163867</c:v>
                </c:pt>
                <c:pt idx="17">
                  <c:v>-0.48775427981038599</c:v>
                </c:pt>
                <c:pt idx="18">
                  <c:v>-0.84920111800750597</c:v>
                </c:pt>
                <c:pt idx="19">
                  <c:v>0.241807432113369</c:v>
                </c:pt>
                <c:pt idx="20">
                  <c:v>-5.2795971799743401E-2</c:v>
                </c:pt>
                <c:pt idx="21">
                  <c:v>-0.26199663874834</c:v>
                </c:pt>
                <c:pt idx="22">
                  <c:v>-8.5709341349605103E-2</c:v>
                </c:pt>
                <c:pt idx="23">
                  <c:v>-0.68710866833122197</c:v>
                </c:pt>
                <c:pt idx="24">
                  <c:v>-0.66248166023011901</c:v>
                </c:pt>
                <c:pt idx="25">
                  <c:v>-0.32519814740851299</c:v>
                </c:pt>
                <c:pt idx="26">
                  <c:v>-0.75530132455937504</c:v>
                </c:pt>
                <c:pt idx="27">
                  <c:v>-0.77946549087853101</c:v>
                </c:pt>
                <c:pt idx="28">
                  <c:v>-0.19485174495121399</c:v>
                </c:pt>
                <c:pt idx="29">
                  <c:v>-0.76258298753158404</c:v>
                </c:pt>
                <c:pt idx="30">
                  <c:v>-0.80853668958835101</c:v>
                </c:pt>
                <c:pt idx="31">
                  <c:v>0.47732211270737201</c:v>
                </c:pt>
                <c:pt idx="32">
                  <c:v>0.24920065430733099</c:v>
                </c:pt>
                <c:pt idx="33">
                  <c:v>0.13493491288579901</c:v>
                </c:pt>
                <c:pt idx="34">
                  <c:v>0.24302237455285999</c:v>
                </c:pt>
                <c:pt idx="35">
                  <c:v>0.171041460415533</c:v>
                </c:pt>
                <c:pt idx="36">
                  <c:v>-6.8183143193195794E-2</c:v>
                </c:pt>
                <c:pt idx="37">
                  <c:v>0.187851653247568</c:v>
                </c:pt>
                <c:pt idx="38">
                  <c:v>0.42884346084832597</c:v>
                </c:pt>
                <c:pt idx="39">
                  <c:v>0.30239826319122998</c:v>
                </c:pt>
                <c:pt idx="40">
                  <c:v>0.51809659381570605</c:v>
                </c:pt>
                <c:pt idx="41">
                  <c:v>0.417368289305872</c:v>
                </c:pt>
                <c:pt idx="42">
                  <c:v>-0.105304730487044</c:v>
                </c:pt>
                <c:pt idx="43">
                  <c:v>7.0572239607565201E-2</c:v>
                </c:pt>
                <c:pt idx="44">
                  <c:v>0.179416186060496</c:v>
                </c:pt>
                <c:pt idx="45">
                  <c:v>-5.67634178482192E-2</c:v>
                </c:pt>
                <c:pt idx="46">
                  <c:v>1.9384656996792701E-2</c:v>
                </c:pt>
                <c:pt idx="47">
                  <c:v>-0.18693131270650001</c:v>
                </c:pt>
                <c:pt idx="48">
                  <c:v>-0.73247182220359497</c:v>
                </c:pt>
                <c:pt idx="49">
                  <c:v>-0.18182038748413801</c:v>
                </c:pt>
                <c:pt idx="50">
                  <c:v>-0.30444126805600802</c:v>
                </c:pt>
                <c:pt idx="51">
                  <c:v>3.0807085289176001E-2</c:v>
                </c:pt>
                <c:pt idx="52">
                  <c:v>-8.3567897511664102E-2</c:v>
                </c:pt>
                <c:pt idx="53">
                  <c:v>6.4837621936950501E-2</c:v>
                </c:pt>
                <c:pt idx="54">
                  <c:v>-0.75832309825118904</c:v>
                </c:pt>
                <c:pt idx="55">
                  <c:v>-0.70782468552999001</c:v>
                </c:pt>
                <c:pt idx="56">
                  <c:v>0.34097058077030801</c:v>
                </c:pt>
                <c:pt idx="57">
                  <c:v>-0.76896821852099495</c:v>
                </c:pt>
                <c:pt idx="58">
                  <c:v>-0.11052919730623099</c:v>
                </c:pt>
                <c:pt idx="59">
                  <c:v>-0.47470217673597798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E3-47D7-96AE-8842A2973111}"/>
            </c:ext>
          </c:extLst>
        </c:ser>
        <c:ser>
          <c:idx val="1"/>
          <c:order val="1"/>
          <c:tx>
            <c:strRef>
              <c:f>'P18'!$C$3</c:f>
              <c:strCache>
                <c:ptCount val="1"/>
                <c:pt idx="0">
                  <c:v>Alpha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'P18'!$A$4:$A$63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'P18'!$C$4:$C$63</c:f>
              <c:numCache>
                <c:formatCode>General</c:formatCode>
                <c:ptCount val="60"/>
                <c:pt idx="0">
                  <c:v>0.102549702573574</c:v>
                </c:pt>
                <c:pt idx="1">
                  <c:v>-0.20323401909275199</c:v>
                </c:pt>
                <c:pt idx="2">
                  <c:v>-0.54347175787528601</c:v>
                </c:pt>
                <c:pt idx="3">
                  <c:v>-0.234518297240075</c:v>
                </c:pt>
                <c:pt idx="4">
                  <c:v>-0.43902248889826401</c:v>
                </c:pt>
                <c:pt idx="5">
                  <c:v>-0.68552504574545703</c:v>
                </c:pt>
                <c:pt idx="6">
                  <c:v>-1.0063680528532299</c:v>
                </c:pt>
                <c:pt idx="7">
                  <c:v>-1.29745462687063</c:v>
                </c:pt>
                <c:pt idx="8">
                  <c:v>-0.82771674119866301</c:v>
                </c:pt>
                <c:pt idx="9">
                  <c:v>-1.05143874325598</c:v>
                </c:pt>
                <c:pt idx="10">
                  <c:v>-1.1873808482577299</c:v>
                </c:pt>
                <c:pt idx="11">
                  <c:v>-1.7530211115983201</c:v>
                </c:pt>
                <c:pt idx="12">
                  <c:v>-1.76029869470712</c:v>
                </c:pt>
                <c:pt idx="13">
                  <c:v>-0.283834469813255</c:v>
                </c:pt>
                <c:pt idx="14">
                  <c:v>-0.32500109218346501</c:v>
                </c:pt>
                <c:pt idx="15">
                  <c:v>-0.32032582208784199</c:v>
                </c:pt>
                <c:pt idx="16">
                  <c:v>-0.123496832625172</c:v>
                </c:pt>
                <c:pt idx="17">
                  <c:v>-0.53878573966621601</c:v>
                </c:pt>
                <c:pt idx="18">
                  <c:v>-0.73575374959462403</c:v>
                </c:pt>
                <c:pt idx="19">
                  <c:v>-0.22042302119669499</c:v>
                </c:pt>
                <c:pt idx="20">
                  <c:v>9.9613983130199799E-2</c:v>
                </c:pt>
                <c:pt idx="21">
                  <c:v>2.36551736347894E-2</c:v>
                </c:pt>
                <c:pt idx="22">
                  <c:v>-5.1577494597043999E-2</c:v>
                </c:pt>
                <c:pt idx="23">
                  <c:v>-0.56083086167073704</c:v>
                </c:pt>
                <c:pt idx="24">
                  <c:v>-0.58857112340871498</c:v>
                </c:pt>
                <c:pt idx="25">
                  <c:v>-0.50059537333904103</c:v>
                </c:pt>
                <c:pt idx="26">
                  <c:v>-0.74819333970504198</c:v>
                </c:pt>
                <c:pt idx="27">
                  <c:v>-0.39760943352260703</c:v>
                </c:pt>
                <c:pt idx="28">
                  <c:v>-0.42808965037059998</c:v>
                </c:pt>
                <c:pt idx="29">
                  <c:v>-0.86173416148765802</c:v>
                </c:pt>
                <c:pt idx="30">
                  <c:v>-0.60341622794259397</c:v>
                </c:pt>
                <c:pt idx="31">
                  <c:v>0.61060759164806699</c:v>
                </c:pt>
                <c:pt idx="32">
                  <c:v>0.53228339631941002</c:v>
                </c:pt>
                <c:pt idx="33">
                  <c:v>0.38925265902255701</c:v>
                </c:pt>
                <c:pt idx="34">
                  <c:v>0.44894580150904101</c:v>
                </c:pt>
                <c:pt idx="35">
                  <c:v>0.48086353761753597</c:v>
                </c:pt>
                <c:pt idx="36">
                  <c:v>-8.8353127963861605E-2</c:v>
                </c:pt>
                <c:pt idx="37">
                  <c:v>0.27448856570074398</c:v>
                </c:pt>
                <c:pt idx="38">
                  <c:v>-0.31075469711443998</c:v>
                </c:pt>
                <c:pt idx="39">
                  <c:v>0.386530305209145</c:v>
                </c:pt>
                <c:pt idx="40">
                  <c:v>8.8544274085227095E-2</c:v>
                </c:pt>
                <c:pt idx="41">
                  <c:v>0.29434718825275602</c:v>
                </c:pt>
                <c:pt idx="42">
                  <c:v>-0.229532730743646</c:v>
                </c:pt>
                <c:pt idx="43">
                  <c:v>0.33606352713540599</c:v>
                </c:pt>
                <c:pt idx="44">
                  <c:v>-0.35436409249070899</c:v>
                </c:pt>
                <c:pt idx="45">
                  <c:v>-0.28168468642790001</c:v>
                </c:pt>
                <c:pt idx="46">
                  <c:v>-0.255722812634744</c:v>
                </c:pt>
                <c:pt idx="47">
                  <c:v>-0.25112253279640101</c:v>
                </c:pt>
                <c:pt idx="48">
                  <c:v>-0.78831932096350998</c:v>
                </c:pt>
                <c:pt idx="49">
                  <c:v>-0.20294936934192401</c:v>
                </c:pt>
                <c:pt idx="50">
                  <c:v>-0.33852780263448401</c:v>
                </c:pt>
                <c:pt idx="51">
                  <c:v>-0.41452836111024699</c:v>
                </c:pt>
                <c:pt idx="52">
                  <c:v>-0.19007120677366199</c:v>
                </c:pt>
                <c:pt idx="53">
                  <c:v>-0.13654861852999001</c:v>
                </c:pt>
                <c:pt idx="54">
                  <c:v>-0.84451603668127595</c:v>
                </c:pt>
                <c:pt idx="55">
                  <c:v>-0.75336857553455605</c:v>
                </c:pt>
                <c:pt idx="56">
                  <c:v>-0.48667874178270398</c:v>
                </c:pt>
                <c:pt idx="57">
                  <c:v>-0.288864625315498</c:v>
                </c:pt>
                <c:pt idx="58">
                  <c:v>-0.31884636561677199</c:v>
                </c:pt>
                <c:pt idx="59">
                  <c:v>-9.7595276214015605E-2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3E3-47D7-96AE-8842A2973111}"/>
            </c:ext>
          </c:extLst>
        </c:ser>
        <c:ser>
          <c:idx val="2"/>
          <c:order val="2"/>
          <c:tx>
            <c:strRef>
              <c:f>'P18'!$D$3</c:f>
              <c:strCache>
                <c:ptCount val="1"/>
                <c:pt idx="0">
                  <c:v>Beta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'P18'!$A$4:$A$63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'P18'!$D$4:$D$63</c:f>
              <c:numCache>
                <c:formatCode>General</c:formatCode>
                <c:ptCount val="60"/>
                <c:pt idx="0">
                  <c:v>0.21886259124597099</c:v>
                </c:pt>
                <c:pt idx="1">
                  <c:v>-0.159708210546573</c:v>
                </c:pt>
                <c:pt idx="2">
                  <c:v>-0.109609651006221</c:v>
                </c:pt>
                <c:pt idx="3">
                  <c:v>-8.1044466082329097E-2</c:v>
                </c:pt>
                <c:pt idx="4">
                  <c:v>-0.43959818388366101</c:v>
                </c:pt>
                <c:pt idx="5">
                  <c:v>-0.97958912371567397</c:v>
                </c:pt>
                <c:pt idx="6">
                  <c:v>0.51174471924631204</c:v>
                </c:pt>
                <c:pt idx="7">
                  <c:v>-0.65640906495398199</c:v>
                </c:pt>
                <c:pt idx="8">
                  <c:v>-0.894064538472367</c:v>
                </c:pt>
                <c:pt idx="9">
                  <c:v>-1.0818703352083101</c:v>
                </c:pt>
                <c:pt idx="10">
                  <c:v>-0.93659271302376701</c:v>
                </c:pt>
                <c:pt idx="11">
                  <c:v>-1.32335945947309</c:v>
                </c:pt>
                <c:pt idx="12">
                  <c:v>-0.17888442651237099</c:v>
                </c:pt>
                <c:pt idx="13">
                  <c:v>2.3753794703406099E-2</c:v>
                </c:pt>
                <c:pt idx="14">
                  <c:v>-0.44642477682502801</c:v>
                </c:pt>
                <c:pt idx="15">
                  <c:v>0.12561783903175899</c:v>
                </c:pt>
                <c:pt idx="16">
                  <c:v>-0.16248868260909999</c:v>
                </c:pt>
                <c:pt idx="17">
                  <c:v>-0.69569009336646803</c:v>
                </c:pt>
                <c:pt idx="18">
                  <c:v>-0.86323820280350705</c:v>
                </c:pt>
                <c:pt idx="19">
                  <c:v>0.92658180830452297</c:v>
                </c:pt>
                <c:pt idx="20">
                  <c:v>-0.67095869296448696</c:v>
                </c:pt>
                <c:pt idx="21">
                  <c:v>0.12359352364288</c:v>
                </c:pt>
                <c:pt idx="22">
                  <c:v>-0.229386286167369</c:v>
                </c:pt>
                <c:pt idx="23">
                  <c:v>-0.51384793327799405</c:v>
                </c:pt>
                <c:pt idx="24">
                  <c:v>-0.71198456727796999</c:v>
                </c:pt>
                <c:pt idx="25">
                  <c:v>-0.15785321608549599</c:v>
                </c:pt>
                <c:pt idx="26">
                  <c:v>-0.82622507331810302</c:v>
                </c:pt>
                <c:pt idx="27">
                  <c:v>-0.36936244846646998</c:v>
                </c:pt>
                <c:pt idx="28">
                  <c:v>-0.44939137334475998</c:v>
                </c:pt>
                <c:pt idx="29">
                  <c:v>-0.68296752401364202</c:v>
                </c:pt>
                <c:pt idx="30">
                  <c:v>-1.0632243830628401</c:v>
                </c:pt>
                <c:pt idx="31">
                  <c:v>-0.155802218723532</c:v>
                </c:pt>
                <c:pt idx="32">
                  <c:v>0.35846009947553498</c:v>
                </c:pt>
                <c:pt idx="33">
                  <c:v>-3.5091342631152503E-2</c:v>
                </c:pt>
                <c:pt idx="34">
                  <c:v>0.616664858661505</c:v>
                </c:pt>
                <c:pt idx="35">
                  <c:v>-4.7027487578458503E-2</c:v>
                </c:pt>
                <c:pt idx="36">
                  <c:v>9.8820985908641704E-2</c:v>
                </c:pt>
                <c:pt idx="37">
                  <c:v>0.42000709819168203</c:v>
                </c:pt>
                <c:pt idx="38">
                  <c:v>0.21969984524444799</c:v>
                </c:pt>
                <c:pt idx="39">
                  <c:v>-0.16420451557368701</c:v>
                </c:pt>
                <c:pt idx="40">
                  <c:v>0.239154197553474</c:v>
                </c:pt>
                <c:pt idx="41">
                  <c:v>0.16748966447852701</c:v>
                </c:pt>
                <c:pt idx="42">
                  <c:v>-7.0745728094791405E-2</c:v>
                </c:pt>
                <c:pt idx="43">
                  <c:v>-0.23527567758986001</c:v>
                </c:pt>
                <c:pt idx="44">
                  <c:v>-8.5368607505833305E-2</c:v>
                </c:pt>
                <c:pt idx="45">
                  <c:v>0.111606311974599</c:v>
                </c:pt>
                <c:pt idx="46">
                  <c:v>0.143158624782421</c:v>
                </c:pt>
                <c:pt idx="47">
                  <c:v>-3.4644400286177802E-2</c:v>
                </c:pt>
                <c:pt idx="48">
                  <c:v>-0.65830923271359498</c:v>
                </c:pt>
                <c:pt idx="49">
                  <c:v>1.7578647641486402E-2</c:v>
                </c:pt>
                <c:pt idx="50">
                  <c:v>6.6157566736845794E-2</c:v>
                </c:pt>
                <c:pt idx="51">
                  <c:v>-0.145198001440702</c:v>
                </c:pt>
                <c:pt idx="52">
                  <c:v>7.0304080609013997E-2</c:v>
                </c:pt>
                <c:pt idx="53">
                  <c:v>-0.27154482741920899</c:v>
                </c:pt>
                <c:pt idx="54">
                  <c:v>-0.64051578272191001</c:v>
                </c:pt>
                <c:pt idx="55">
                  <c:v>-0.54150944251556099</c:v>
                </c:pt>
                <c:pt idx="56">
                  <c:v>-0.79468303414567898</c:v>
                </c:pt>
                <c:pt idx="57">
                  <c:v>-0.17678792249057301</c:v>
                </c:pt>
                <c:pt idx="58">
                  <c:v>-9.1736661914709694E-2</c:v>
                </c:pt>
                <c:pt idx="59">
                  <c:v>-0.25347317909328398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3E3-47D7-96AE-8842A2973111}"/>
            </c:ext>
          </c:extLst>
        </c:ser>
        <c:ser>
          <c:idx val="3"/>
          <c:order val="3"/>
          <c:tx>
            <c:strRef>
              <c:f>'P18'!$E$3</c:f>
              <c:strCache>
                <c:ptCount val="1"/>
                <c:pt idx="0">
                  <c:v>Gamma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'P18'!$A$4:$A$63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'P18'!$E$4:$E$63</c:f>
              <c:numCache>
                <c:formatCode>General</c:formatCode>
                <c:ptCount val="60"/>
                <c:pt idx="0">
                  <c:v>0.32712065982621102</c:v>
                </c:pt>
                <c:pt idx="1">
                  <c:v>-0.56218406592671799</c:v>
                </c:pt>
                <c:pt idx="2">
                  <c:v>1.7972159570084599E-2</c:v>
                </c:pt>
                <c:pt idx="3">
                  <c:v>-0.43186581956164399</c:v>
                </c:pt>
                <c:pt idx="4">
                  <c:v>-0.53956379741688698</c:v>
                </c:pt>
                <c:pt idx="5">
                  <c:v>-0.72360209331371605</c:v>
                </c:pt>
                <c:pt idx="6">
                  <c:v>0.57034785596022397</c:v>
                </c:pt>
                <c:pt idx="7">
                  <c:v>-1.05125585851556</c:v>
                </c:pt>
                <c:pt idx="8">
                  <c:v>-1.1496187245999501</c:v>
                </c:pt>
                <c:pt idx="9">
                  <c:v>-0.80670607450575704</c:v>
                </c:pt>
                <c:pt idx="10">
                  <c:v>-1.0451203545705601</c:v>
                </c:pt>
                <c:pt idx="11">
                  <c:v>-1.3054472253368401</c:v>
                </c:pt>
                <c:pt idx="12">
                  <c:v>-8.2836908103442797E-2</c:v>
                </c:pt>
                <c:pt idx="13">
                  <c:v>-0.107556575039237</c:v>
                </c:pt>
                <c:pt idx="14">
                  <c:v>-0.54322155922916304</c:v>
                </c:pt>
                <c:pt idx="15">
                  <c:v>-0.21226323250926399</c:v>
                </c:pt>
                <c:pt idx="16">
                  <c:v>-0.13296076501093501</c:v>
                </c:pt>
                <c:pt idx="17">
                  <c:v>-0.77149605641588004</c:v>
                </c:pt>
                <c:pt idx="18">
                  <c:v>-0.73730763170719005</c:v>
                </c:pt>
                <c:pt idx="19">
                  <c:v>-0.23576040293949499</c:v>
                </c:pt>
                <c:pt idx="20">
                  <c:v>-0.18839461352550599</c:v>
                </c:pt>
                <c:pt idx="21">
                  <c:v>-0.45539914603924497</c:v>
                </c:pt>
                <c:pt idx="22">
                  <c:v>-4.8564559238374501E-2</c:v>
                </c:pt>
                <c:pt idx="23">
                  <c:v>-0.43924281940706</c:v>
                </c:pt>
                <c:pt idx="24">
                  <c:v>-0.56857529683405605</c:v>
                </c:pt>
                <c:pt idx="25">
                  <c:v>-0.755097301385522</c:v>
                </c:pt>
                <c:pt idx="26">
                  <c:v>-0.54718264765739499</c:v>
                </c:pt>
                <c:pt idx="27">
                  <c:v>-0.28725981171878101</c:v>
                </c:pt>
                <c:pt idx="28">
                  <c:v>-0.39969154093876902</c:v>
                </c:pt>
                <c:pt idx="29">
                  <c:v>-0.82808839826943403</c:v>
                </c:pt>
                <c:pt idx="30">
                  <c:v>-0.71467176428950097</c:v>
                </c:pt>
                <c:pt idx="31">
                  <c:v>0.35101624709798002</c:v>
                </c:pt>
                <c:pt idx="32">
                  <c:v>3.1565721601008102E-2</c:v>
                </c:pt>
                <c:pt idx="33">
                  <c:v>0.22905034263490301</c:v>
                </c:pt>
                <c:pt idx="34">
                  <c:v>0.36519970649148698</c:v>
                </c:pt>
                <c:pt idx="35">
                  <c:v>-0.24124142445586699</c:v>
                </c:pt>
                <c:pt idx="36">
                  <c:v>-0.240504406722507</c:v>
                </c:pt>
                <c:pt idx="37">
                  <c:v>0.34057369484057198</c:v>
                </c:pt>
                <c:pt idx="38">
                  <c:v>0.46762701712847798</c:v>
                </c:pt>
                <c:pt idx="39">
                  <c:v>-5.12827049086442E-2</c:v>
                </c:pt>
                <c:pt idx="40">
                  <c:v>0.32620877017132199</c:v>
                </c:pt>
                <c:pt idx="41">
                  <c:v>0.43376288977671201</c:v>
                </c:pt>
                <c:pt idx="42">
                  <c:v>-0.37038512555481501</c:v>
                </c:pt>
                <c:pt idx="43">
                  <c:v>9.5186585447631006E-2</c:v>
                </c:pt>
                <c:pt idx="44">
                  <c:v>-0.276100309159793</c:v>
                </c:pt>
                <c:pt idx="45">
                  <c:v>5.1601228406666103E-2</c:v>
                </c:pt>
                <c:pt idx="46">
                  <c:v>-0.17468795020151601</c:v>
                </c:pt>
                <c:pt idx="47">
                  <c:v>-0.142255174299312</c:v>
                </c:pt>
                <c:pt idx="48">
                  <c:v>-0.94273108714118004</c:v>
                </c:pt>
                <c:pt idx="49">
                  <c:v>0.46351905198660298</c:v>
                </c:pt>
                <c:pt idx="50">
                  <c:v>-0.37411076419089101</c:v>
                </c:pt>
                <c:pt idx="51">
                  <c:v>-0.54397624832118596</c:v>
                </c:pt>
                <c:pt idx="52">
                  <c:v>-0.158918166810746</c:v>
                </c:pt>
                <c:pt idx="53">
                  <c:v>-0.133217663383076</c:v>
                </c:pt>
                <c:pt idx="54">
                  <c:v>-0.66191986962226501</c:v>
                </c:pt>
                <c:pt idx="55">
                  <c:v>-0.337421470692849</c:v>
                </c:pt>
                <c:pt idx="56">
                  <c:v>-0.48702649826963601</c:v>
                </c:pt>
                <c:pt idx="57">
                  <c:v>-0.26955029496530503</c:v>
                </c:pt>
                <c:pt idx="58">
                  <c:v>-0.443596889731878</c:v>
                </c:pt>
                <c:pt idx="59">
                  <c:v>-0.48233497822486399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3E3-47D7-96AE-8842A29731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4071023"/>
        <c:axId val="1954071503"/>
      </c:scatterChart>
      <c:valAx>
        <c:axId val="1954071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4071503"/>
        <c:crosses val="autoZero"/>
        <c:crossBetween val="midCat"/>
      </c:valAx>
      <c:valAx>
        <c:axId val="1954071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40710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RELATIVE DIFFERENCE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'P02'!$N$3</c:f>
              <c:strCache>
                <c:ptCount val="1"/>
                <c:pt idx="0">
                  <c:v>Theta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'P02'!$M$4:$M$63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'P02'!$N$4:$N$63</c:f>
              <c:numCache>
                <c:formatCode>General</c:formatCode>
                <c:ptCount val="60"/>
                <c:pt idx="0">
                  <c:v>-4.7032680002476983</c:v>
                </c:pt>
                <c:pt idx="1">
                  <c:v>0.96810945890245825</c:v>
                </c:pt>
                <c:pt idx="2">
                  <c:v>-3.1969242738782255</c:v>
                </c:pt>
                <c:pt idx="3">
                  <c:v>2.2692724674552993</c:v>
                </c:pt>
                <c:pt idx="4">
                  <c:v>0.42083871362884179</c:v>
                </c:pt>
                <c:pt idx="5">
                  <c:v>8.0720636168098974</c:v>
                </c:pt>
                <c:pt idx="6">
                  <c:v>7.9411456941000251</c:v>
                </c:pt>
                <c:pt idx="7">
                  <c:v>6.7486362587891504</c:v>
                </c:pt>
                <c:pt idx="8">
                  <c:v>8.2914069906510939</c:v>
                </c:pt>
                <c:pt idx="9">
                  <c:v>7.5990399072889394</c:v>
                </c:pt>
                <c:pt idx="10">
                  <c:v>7.5174734861460557</c:v>
                </c:pt>
                <c:pt idx="11">
                  <c:v>11.409389878804127</c:v>
                </c:pt>
                <c:pt idx="12">
                  <c:v>10.765451564480207</c:v>
                </c:pt>
                <c:pt idx="13">
                  <c:v>-0.18564163224709698</c:v>
                </c:pt>
                <c:pt idx="14">
                  <c:v>3.6184685103764735</c:v>
                </c:pt>
                <c:pt idx="15">
                  <c:v>3.5199701928542333</c:v>
                </c:pt>
                <c:pt idx="16">
                  <c:v>-2.3667168190137478</c:v>
                </c:pt>
                <c:pt idx="17">
                  <c:v>4.8152333805573146</c:v>
                </c:pt>
                <c:pt idx="18">
                  <c:v>6.2173945243887614</c:v>
                </c:pt>
                <c:pt idx="19">
                  <c:v>0.85271255976230165</c:v>
                </c:pt>
                <c:pt idx="20">
                  <c:v>2.0332398290669689</c:v>
                </c:pt>
                <c:pt idx="21">
                  <c:v>0.44128440121003065</c:v>
                </c:pt>
                <c:pt idx="22">
                  <c:v>0.95878830335347098</c:v>
                </c:pt>
                <c:pt idx="23">
                  <c:v>4.613636953834801</c:v>
                </c:pt>
                <c:pt idx="24">
                  <c:v>3.1872565988489985</c:v>
                </c:pt>
                <c:pt idx="25">
                  <c:v>2.6239390595273897</c:v>
                </c:pt>
                <c:pt idx="26">
                  <c:v>1.5691769481766777</c:v>
                </c:pt>
                <c:pt idx="27">
                  <c:v>-7.0443684662143689</c:v>
                </c:pt>
                <c:pt idx="28">
                  <c:v>3.2940410703473675</c:v>
                </c:pt>
                <c:pt idx="29">
                  <c:v>6.6023222104705779</c:v>
                </c:pt>
                <c:pt idx="30">
                  <c:v>7.5313675810244121</c:v>
                </c:pt>
                <c:pt idx="31">
                  <c:v>-1.3055292105464789</c:v>
                </c:pt>
                <c:pt idx="32">
                  <c:v>-2.3357306385403169</c:v>
                </c:pt>
                <c:pt idx="33">
                  <c:v>-2.9422003865178668</c:v>
                </c:pt>
                <c:pt idx="34">
                  <c:v>-2.2047001252357239</c:v>
                </c:pt>
                <c:pt idx="35">
                  <c:v>-4.8066028947881536</c:v>
                </c:pt>
                <c:pt idx="36">
                  <c:v>0.58615869092111517</c:v>
                </c:pt>
                <c:pt idx="37">
                  <c:v>-1.0430133118369516</c:v>
                </c:pt>
                <c:pt idx="38">
                  <c:v>1.9224541923644607</c:v>
                </c:pt>
                <c:pt idx="39">
                  <c:v>5.8939040300254398E-3</c:v>
                </c:pt>
                <c:pt idx="40">
                  <c:v>-1.6297518483439695</c:v>
                </c:pt>
                <c:pt idx="41">
                  <c:v>-0.411584933534902</c:v>
                </c:pt>
                <c:pt idx="42">
                  <c:v>1.6897269908353212</c:v>
                </c:pt>
                <c:pt idx="43">
                  <c:v>-1.2089890587343375</c:v>
                </c:pt>
                <c:pt idx="44">
                  <c:v>0.44630182940073404</c:v>
                </c:pt>
                <c:pt idx="45">
                  <c:v>-3.1264845650372903</c:v>
                </c:pt>
                <c:pt idx="46">
                  <c:v>0.92642072433449452</c:v>
                </c:pt>
                <c:pt idx="47">
                  <c:v>-0.46111586255007248</c:v>
                </c:pt>
                <c:pt idx="48">
                  <c:v>4.0755819231481469</c:v>
                </c:pt>
                <c:pt idx="49">
                  <c:v>2.5206975863479908</c:v>
                </c:pt>
                <c:pt idx="50">
                  <c:v>2.9519639772513719</c:v>
                </c:pt>
                <c:pt idx="51">
                  <c:v>0.79627922261384798</c:v>
                </c:pt>
                <c:pt idx="52">
                  <c:v>3.698088992409844E-2</c:v>
                </c:pt>
                <c:pt idx="53">
                  <c:v>0.53182127929203993</c:v>
                </c:pt>
                <c:pt idx="54">
                  <c:v>4.5262073027511009</c:v>
                </c:pt>
                <c:pt idx="55">
                  <c:v>4.1273197845375735</c:v>
                </c:pt>
                <c:pt idx="56">
                  <c:v>0.74705795713091594</c:v>
                </c:pt>
                <c:pt idx="57">
                  <c:v>6.9431831970673183</c:v>
                </c:pt>
                <c:pt idx="58">
                  <c:v>4.1401765092813694</c:v>
                </c:pt>
                <c:pt idx="59">
                  <c:v>1.1677998408781598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86-4FD8-B7B4-338226F52AD5}"/>
            </c:ext>
          </c:extLst>
        </c:ser>
        <c:ser>
          <c:idx val="1"/>
          <c:order val="1"/>
          <c:tx>
            <c:strRef>
              <c:f>'P02'!$O$3</c:f>
              <c:strCache>
                <c:ptCount val="1"/>
                <c:pt idx="0">
                  <c:v>Alpha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'P02'!$M$4:$M$63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'P02'!$O$4:$O$63</c:f>
              <c:numCache>
                <c:formatCode>General</c:formatCode>
                <c:ptCount val="60"/>
                <c:pt idx="0">
                  <c:v>2.8168101331356779</c:v>
                </c:pt>
                <c:pt idx="1">
                  <c:v>1.4187415296195942</c:v>
                </c:pt>
                <c:pt idx="2">
                  <c:v>1.6993628432660439</c:v>
                </c:pt>
                <c:pt idx="3">
                  <c:v>-1.3328970986497273</c:v>
                </c:pt>
                <c:pt idx="4">
                  <c:v>-3.5056581934684989</c:v>
                </c:pt>
                <c:pt idx="5">
                  <c:v>-4.6150046705089842</c:v>
                </c:pt>
                <c:pt idx="6">
                  <c:v>-8.3669386081605879</c:v>
                </c:pt>
                <c:pt idx="7">
                  <c:v>-11.725723030023547</c:v>
                </c:pt>
                <c:pt idx="8">
                  <c:v>-7.8821068876549996</c:v>
                </c:pt>
                <c:pt idx="9">
                  <c:v>-10.282059858977933</c:v>
                </c:pt>
                <c:pt idx="10">
                  <c:v>-7.8292125967732149</c:v>
                </c:pt>
                <c:pt idx="11">
                  <c:v>-11.811764040222478</c:v>
                </c:pt>
                <c:pt idx="12">
                  <c:v>-12.026651981512913</c:v>
                </c:pt>
                <c:pt idx="13">
                  <c:v>-7.1707151859802121</c:v>
                </c:pt>
                <c:pt idx="14">
                  <c:v>-1.3646864676126451</c:v>
                </c:pt>
                <c:pt idx="15">
                  <c:v>-0.49976916244195968</c:v>
                </c:pt>
                <c:pt idx="16">
                  <c:v>0.35276998361480855</c:v>
                </c:pt>
                <c:pt idx="17">
                  <c:v>-4.904690242942114</c:v>
                </c:pt>
                <c:pt idx="18">
                  <c:v>-7.2761983168814224</c:v>
                </c:pt>
                <c:pt idx="19">
                  <c:v>-0.93854370447298907</c:v>
                </c:pt>
                <c:pt idx="20">
                  <c:v>-4.7092170619051847</c:v>
                </c:pt>
                <c:pt idx="21">
                  <c:v>-2.5839542051042899</c:v>
                </c:pt>
                <c:pt idx="22">
                  <c:v>-3.3179297023918766</c:v>
                </c:pt>
                <c:pt idx="23">
                  <c:v>-7.2687159978657085</c:v>
                </c:pt>
                <c:pt idx="24">
                  <c:v>-6.3347453291731473</c:v>
                </c:pt>
                <c:pt idx="25">
                  <c:v>-0.92800066612520737</c:v>
                </c:pt>
                <c:pt idx="26">
                  <c:v>-2.0438483160115384</c:v>
                </c:pt>
                <c:pt idx="27">
                  <c:v>-3.4834933049873618</c:v>
                </c:pt>
                <c:pt idx="28">
                  <c:v>-4.9131746419750035</c:v>
                </c:pt>
                <c:pt idx="29">
                  <c:v>-7.8586312012060642</c:v>
                </c:pt>
                <c:pt idx="30">
                  <c:v>0.1966296531648361</c:v>
                </c:pt>
                <c:pt idx="31">
                  <c:v>0.65351494278791666</c:v>
                </c:pt>
                <c:pt idx="32">
                  <c:v>1.8041846886432846</c:v>
                </c:pt>
                <c:pt idx="33">
                  <c:v>1.0686391565862126</c:v>
                </c:pt>
                <c:pt idx="34">
                  <c:v>3.0786033876778935</c:v>
                </c:pt>
                <c:pt idx="35">
                  <c:v>3.3816466700527537</c:v>
                </c:pt>
                <c:pt idx="36">
                  <c:v>3.8912743212138064E-2</c:v>
                </c:pt>
                <c:pt idx="37">
                  <c:v>-2.8325853951572326</c:v>
                </c:pt>
                <c:pt idx="38">
                  <c:v>2.5949602231005513</c:v>
                </c:pt>
                <c:pt idx="39">
                  <c:v>0.52711154152405681</c:v>
                </c:pt>
                <c:pt idx="40">
                  <c:v>2.8239133318582215</c:v>
                </c:pt>
                <c:pt idx="41">
                  <c:v>2.7632209826302208</c:v>
                </c:pt>
                <c:pt idx="42">
                  <c:v>-3.5477474674122433</c:v>
                </c:pt>
                <c:pt idx="43">
                  <c:v>1.3583911843540162</c:v>
                </c:pt>
                <c:pt idx="44">
                  <c:v>-8.5422316235490056E-2</c:v>
                </c:pt>
                <c:pt idx="45">
                  <c:v>0.61862732166629975</c:v>
                </c:pt>
                <c:pt idx="46">
                  <c:v>-0.40951954524461581</c:v>
                </c:pt>
                <c:pt idx="47">
                  <c:v>-1.4123030373626517</c:v>
                </c:pt>
                <c:pt idx="48">
                  <c:v>-5.2010859641126546</c:v>
                </c:pt>
                <c:pt idx="49">
                  <c:v>0.14136820347294565</c:v>
                </c:pt>
                <c:pt idx="50">
                  <c:v>-1.5089288208975637</c:v>
                </c:pt>
                <c:pt idx="51">
                  <c:v>-0.12002329620945676</c:v>
                </c:pt>
                <c:pt idx="52">
                  <c:v>-2.395535360961714</c:v>
                </c:pt>
                <c:pt idx="53">
                  <c:v>-3.0819193578503312</c:v>
                </c:pt>
                <c:pt idx="54">
                  <c:v>-7.7461230250711743</c:v>
                </c:pt>
                <c:pt idx="55">
                  <c:v>-6.6594753223935834</c:v>
                </c:pt>
                <c:pt idx="56">
                  <c:v>-5.3019604986901179</c:v>
                </c:pt>
                <c:pt idx="57">
                  <c:v>-0.62350831092625103</c:v>
                </c:pt>
                <c:pt idx="58">
                  <c:v>0.24896575807816046</c:v>
                </c:pt>
                <c:pt idx="59">
                  <c:v>-2.4675158722687369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286-4FD8-B7B4-338226F52AD5}"/>
            </c:ext>
          </c:extLst>
        </c:ser>
        <c:ser>
          <c:idx val="2"/>
          <c:order val="2"/>
          <c:tx>
            <c:strRef>
              <c:f>'P02'!$P$3</c:f>
              <c:strCache>
                <c:ptCount val="1"/>
                <c:pt idx="0">
                  <c:v>Beta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'P02'!$M$4:$M$63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'P02'!$P$4:$P$63</c:f>
              <c:numCache>
                <c:formatCode>General</c:formatCode>
                <c:ptCount val="60"/>
                <c:pt idx="0">
                  <c:v>4.0117906953290001</c:v>
                </c:pt>
                <c:pt idx="1">
                  <c:v>-3.861838197706128</c:v>
                </c:pt>
                <c:pt idx="2">
                  <c:v>8.9211361761963062</c:v>
                </c:pt>
                <c:pt idx="3">
                  <c:v>4.675656903045966</c:v>
                </c:pt>
                <c:pt idx="4">
                  <c:v>4.3081756285021067</c:v>
                </c:pt>
                <c:pt idx="5">
                  <c:v>13.278503948391663</c:v>
                </c:pt>
                <c:pt idx="6">
                  <c:v>10.307898705672741</c:v>
                </c:pt>
                <c:pt idx="7">
                  <c:v>18.462735630510331</c:v>
                </c:pt>
                <c:pt idx="8">
                  <c:v>3.4067457714747009</c:v>
                </c:pt>
                <c:pt idx="9">
                  <c:v>13.8441351164374</c:v>
                </c:pt>
                <c:pt idx="10">
                  <c:v>11.734861288496909</c:v>
                </c:pt>
                <c:pt idx="11">
                  <c:v>21.617806909672968</c:v>
                </c:pt>
                <c:pt idx="12">
                  <c:v>0.43097339260751988</c:v>
                </c:pt>
                <c:pt idx="13">
                  <c:v>2.1413767281844196</c:v>
                </c:pt>
                <c:pt idx="14">
                  <c:v>5.7960491926091562</c:v>
                </c:pt>
                <c:pt idx="15">
                  <c:v>-3.9771050358028384</c:v>
                </c:pt>
                <c:pt idx="16">
                  <c:v>1.1728459888152598</c:v>
                </c:pt>
                <c:pt idx="17">
                  <c:v>8.6139515891469056</c:v>
                </c:pt>
                <c:pt idx="18">
                  <c:v>10.467532576000526</c:v>
                </c:pt>
                <c:pt idx="19">
                  <c:v>0.22490123489263505</c:v>
                </c:pt>
                <c:pt idx="20">
                  <c:v>2.5670275766404269</c:v>
                </c:pt>
                <c:pt idx="21">
                  <c:v>7.3644697059917057</c:v>
                </c:pt>
                <c:pt idx="22">
                  <c:v>-1.0686379799869696</c:v>
                </c:pt>
                <c:pt idx="23">
                  <c:v>8.8355361086956563</c:v>
                </c:pt>
                <c:pt idx="24">
                  <c:v>10.005895203655728</c:v>
                </c:pt>
                <c:pt idx="25">
                  <c:v>5.8884593789923434</c:v>
                </c:pt>
                <c:pt idx="26">
                  <c:v>8.9127522518534352</c:v>
                </c:pt>
                <c:pt idx="27">
                  <c:v>8.2236339876970206</c:v>
                </c:pt>
                <c:pt idx="28">
                  <c:v>5.7314166565255826</c:v>
                </c:pt>
                <c:pt idx="29">
                  <c:v>9.0393544416227769</c:v>
                </c:pt>
                <c:pt idx="30">
                  <c:v>10.0789673455724</c:v>
                </c:pt>
                <c:pt idx="31">
                  <c:v>-5.4010945093882521</c:v>
                </c:pt>
                <c:pt idx="32">
                  <c:v>-4.6118522131348794</c:v>
                </c:pt>
                <c:pt idx="33">
                  <c:v>-4.3341887691525978</c:v>
                </c:pt>
                <c:pt idx="34">
                  <c:v>-6.0456866914800536</c:v>
                </c:pt>
                <c:pt idx="35">
                  <c:v>0.71144778101912476</c:v>
                </c:pt>
                <c:pt idx="36">
                  <c:v>2.8908587247681226</c:v>
                </c:pt>
                <c:pt idx="37">
                  <c:v>0.12110167917053034</c:v>
                </c:pt>
                <c:pt idx="38">
                  <c:v>-1.1781977295873745E-2</c:v>
                </c:pt>
                <c:pt idx="39">
                  <c:v>2.2034217663688533</c:v>
                </c:pt>
                <c:pt idx="40">
                  <c:v>-3.7110672486324918</c:v>
                </c:pt>
                <c:pt idx="41">
                  <c:v>-3.2163723736431722</c:v>
                </c:pt>
                <c:pt idx="42">
                  <c:v>4.3983306785624467</c:v>
                </c:pt>
                <c:pt idx="43">
                  <c:v>7.0574224570951953</c:v>
                </c:pt>
                <c:pt idx="44">
                  <c:v>3.671296399785982</c:v>
                </c:pt>
                <c:pt idx="45">
                  <c:v>2.9150508622290396</c:v>
                </c:pt>
                <c:pt idx="46">
                  <c:v>1.0415189676321521</c:v>
                </c:pt>
                <c:pt idx="47">
                  <c:v>2.0907923259387489</c:v>
                </c:pt>
                <c:pt idx="48">
                  <c:v>8.4960049104641282</c:v>
                </c:pt>
                <c:pt idx="49">
                  <c:v>1.4545137450164265</c:v>
                </c:pt>
                <c:pt idx="50">
                  <c:v>0.68160453053337899</c:v>
                </c:pt>
                <c:pt idx="51">
                  <c:v>-3.7281370258716593</c:v>
                </c:pt>
                <c:pt idx="52">
                  <c:v>1.9880864980097013</c:v>
                </c:pt>
                <c:pt idx="53">
                  <c:v>-6.7870246458167471E-2</c:v>
                </c:pt>
                <c:pt idx="54">
                  <c:v>8.3194774780135266</c:v>
                </c:pt>
                <c:pt idx="55">
                  <c:v>9.2739662449088502</c:v>
                </c:pt>
                <c:pt idx="56">
                  <c:v>7.5713338885697201</c:v>
                </c:pt>
                <c:pt idx="57">
                  <c:v>5.9333835710675631</c:v>
                </c:pt>
                <c:pt idx="58">
                  <c:v>2.1140568326171101</c:v>
                </c:pt>
                <c:pt idx="59">
                  <c:v>5.0205684053429867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286-4FD8-B7B4-338226F52AD5}"/>
            </c:ext>
          </c:extLst>
        </c:ser>
        <c:ser>
          <c:idx val="3"/>
          <c:order val="3"/>
          <c:tx>
            <c:strRef>
              <c:f>'P02'!$Q$3</c:f>
              <c:strCache>
                <c:ptCount val="1"/>
                <c:pt idx="0">
                  <c:v>Gamma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'P02'!$M$4:$M$63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'P02'!$Q$4:$Q$63</c:f>
              <c:numCache>
                <c:formatCode>General</c:formatCode>
                <c:ptCount val="60"/>
                <c:pt idx="0">
                  <c:v>0.63852806673710072</c:v>
                </c:pt>
                <c:pt idx="1">
                  <c:v>6.3303966212663848E-2</c:v>
                </c:pt>
                <c:pt idx="2">
                  <c:v>3.3983388837136967</c:v>
                </c:pt>
                <c:pt idx="3">
                  <c:v>6.0603083104730677</c:v>
                </c:pt>
                <c:pt idx="4">
                  <c:v>4.8796765732573801</c:v>
                </c:pt>
                <c:pt idx="5">
                  <c:v>14.72906759445071</c:v>
                </c:pt>
                <c:pt idx="6">
                  <c:v>7.5545278017961355</c:v>
                </c:pt>
                <c:pt idx="7">
                  <c:v>5.2191213344594152</c:v>
                </c:pt>
                <c:pt idx="8">
                  <c:v>10.621498606103017</c:v>
                </c:pt>
                <c:pt idx="9">
                  <c:v>10.112662323098084</c:v>
                </c:pt>
                <c:pt idx="10">
                  <c:v>13.596021116226199</c:v>
                </c:pt>
                <c:pt idx="11">
                  <c:v>16.711222202328965</c:v>
                </c:pt>
                <c:pt idx="12">
                  <c:v>-1.856974851166233</c:v>
                </c:pt>
                <c:pt idx="13">
                  <c:v>-0.92190140519368158</c:v>
                </c:pt>
                <c:pt idx="14">
                  <c:v>4.5016058202894005</c:v>
                </c:pt>
                <c:pt idx="15">
                  <c:v>1.5381340831581627</c:v>
                </c:pt>
                <c:pt idx="16">
                  <c:v>1.7562398165499535</c:v>
                </c:pt>
                <c:pt idx="17">
                  <c:v>10.510086309293245</c:v>
                </c:pt>
                <c:pt idx="18">
                  <c:v>13.296209502305725</c:v>
                </c:pt>
                <c:pt idx="19">
                  <c:v>3.7793710459200671</c:v>
                </c:pt>
                <c:pt idx="20">
                  <c:v>9.6374404362197073</c:v>
                </c:pt>
                <c:pt idx="21">
                  <c:v>4.6738667358505719</c:v>
                </c:pt>
                <c:pt idx="22">
                  <c:v>-0.64756229954034827</c:v>
                </c:pt>
                <c:pt idx="23">
                  <c:v>5.7497637734224929</c:v>
                </c:pt>
                <c:pt idx="24">
                  <c:v>11.831236998496616</c:v>
                </c:pt>
                <c:pt idx="25">
                  <c:v>7.5908106558695145</c:v>
                </c:pt>
                <c:pt idx="26">
                  <c:v>12.415676672357254</c:v>
                </c:pt>
                <c:pt idx="27">
                  <c:v>7.6550550891113467</c:v>
                </c:pt>
                <c:pt idx="28">
                  <c:v>5.4053907567191182</c:v>
                </c:pt>
                <c:pt idx="29">
                  <c:v>15.418821944821527</c:v>
                </c:pt>
                <c:pt idx="30">
                  <c:v>13.603692526770272</c:v>
                </c:pt>
                <c:pt idx="31">
                  <c:v>-6.6526007940477951</c:v>
                </c:pt>
                <c:pt idx="32">
                  <c:v>-5.175131394548159</c:v>
                </c:pt>
                <c:pt idx="33">
                  <c:v>-9.5268735595809311</c:v>
                </c:pt>
                <c:pt idx="34">
                  <c:v>-2.699548172810716</c:v>
                </c:pt>
                <c:pt idx="35">
                  <c:v>3.2133915990157305</c:v>
                </c:pt>
                <c:pt idx="36">
                  <c:v>-2.2662060929692793</c:v>
                </c:pt>
                <c:pt idx="37">
                  <c:v>-4.0276261240337385</c:v>
                </c:pt>
                <c:pt idx="38">
                  <c:v>-4.5912112154032192</c:v>
                </c:pt>
                <c:pt idx="39">
                  <c:v>-3.0011159091012254</c:v>
                </c:pt>
                <c:pt idx="40">
                  <c:v>-0.3478056003613702</c:v>
                </c:pt>
                <c:pt idx="41">
                  <c:v>-1.7365795387485654</c:v>
                </c:pt>
                <c:pt idx="42">
                  <c:v>0.26911297976175935</c:v>
                </c:pt>
                <c:pt idx="43">
                  <c:v>9.3797161779083034</c:v>
                </c:pt>
                <c:pt idx="44">
                  <c:v>-5.7104833442228538</c:v>
                </c:pt>
                <c:pt idx="45">
                  <c:v>-1.8535409559363385</c:v>
                </c:pt>
                <c:pt idx="46">
                  <c:v>-0.41466664982822643</c:v>
                </c:pt>
                <c:pt idx="47">
                  <c:v>-2.4241619284367903</c:v>
                </c:pt>
                <c:pt idx="48">
                  <c:v>10.561112211049968</c:v>
                </c:pt>
                <c:pt idx="49">
                  <c:v>0.48769097917962373</c:v>
                </c:pt>
                <c:pt idx="50">
                  <c:v>3.7954338242614449</c:v>
                </c:pt>
                <c:pt idx="51">
                  <c:v>1.9147265829057829</c:v>
                </c:pt>
                <c:pt idx="52">
                  <c:v>1.3954850604017366</c:v>
                </c:pt>
                <c:pt idx="53">
                  <c:v>3.8755214813488648</c:v>
                </c:pt>
                <c:pt idx="54">
                  <c:v>8.9781916016602956</c:v>
                </c:pt>
                <c:pt idx="55">
                  <c:v>4.8847524528224584</c:v>
                </c:pt>
                <c:pt idx="56">
                  <c:v>8.2715858269505755</c:v>
                </c:pt>
                <c:pt idx="57">
                  <c:v>3.4137381055396632</c:v>
                </c:pt>
                <c:pt idx="58">
                  <c:v>7.2560067086023192</c:v>
                </c:pt>
                <c:pt idx="59">
                  <c:v>10.353131870506937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286-4FD8-B7B4-338226F52A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1939087"/>
        <c:axId val="601924207"/>
      </c:scatterChart>
      <c:valAx>
        <c:axId val="601939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924207"/>
        <c:crosses val="autoZero"/>
        <c:crossBetween val="midCat"/>
      </c:valAx>
      <c:valAx>
        <c:axId val="601924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9390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DIFFERENCE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'P18'!$H$3</c:f>
              <c:strCache>
                <c:ptCount val="1"/>
                <c:pt idx="0">
                  <c:v>Theta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'P18'!$G$4:$G$63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'P18'!$H$4:$H$63</c:f>
              <c:numCache>
                <c:formatCode>General</c:formatCode>
                <c:ptCount val="60"/>
                <c:pt idx="0">
                  <c:v>0.61254157794445296</c:v>
                </c:pt>
                <c:pt idx="1">
                  <c:v>0.76312686826812492</c:v>
                </c:pt>
                <c:pt idx="2">
                  <c:v>0.77308235212595422</c:v>
                </c:pt>
                <c:pt idx="3">
                  <c:v>0.49792542631340897</c:v>
                </c:pt>
                <c:pt idx="4">
                  <c:v>0.64755967139535142</c:v>
                </c:pt>
                <c:pt idx="5">
                  <c:v>-0.28155965469822108</c:v>
                </c:pt>
                <c:pt idx="6">
                  <c:v>-0.47907524848179706</c:v>
                </c:pt>
                <c:pt idx="7">
                  <c:v>1.5184206024281943E-2</c:v>
                </c:pt>
                <c:pt idx="8">
                  <c:v>-0.5527017261972571</c:v>
                </c:pt>
                <c:pt idx="9">
                  <c:v>-0.40593257064135702</c:v>
                </c:pt>
                <c:pt idx="10">
                  <c:v>-0.19953329034295608</c:v>
                </c:pt>
                <c:pt idx="11">
                  <c:v>-0.85268899027724698</c:v>
                </c:pt>
                <c:pt idx="12">
                  <c:v>-0.73714865594576695</c:v>
                </c:pt>
                <c:pt idx="13">
                  <c:v>0.69654897501229285</c:v>
                </c:pt>
                <c:pt idx="14">
                  <c:v>0.29104545995430697</c:v>
                </c:pt>
                <c:pt idx="15">
                  <c:v>0.39735752683611897</c:v>
                </c:pt>
                <c:pt idx="16">
                  <c:v>0.46442798060771595</c:v>
                </c:pt>
                <c:pt idx="17">
                  <c:v>0.22928834596119696</c:v>
                </c:pt>
                <c:pt idx="18">
                  <c:v>-0.13215849223592302</c:v>
                </c:pt>
                <c:pt idx="19">
                  <c:v>0.95885005788495192</c:v>
                </c:pt>
                <c:pt idx="20">
                  <c:v>0.66424665397183957</c:v>
                </c:pt>
                <c:pt idx="21">
                  <c:v>0.45504598702324295</c:v>
                </c:pt>
                <c:pt idx="22">
                  <c:v>0.63133328442197789</c:v>
                </c:pt>
                <c:pt idx="23">
                  <c:v>2.9933957440360981E-2</c:v>
                </c:pt>
                <c:pt idx="24">
                  <c:v>5.4560965541463946E-2</c:v>
                </c:pt>
                <c:pt idx="25">
                  <c:v>0.39184447836306996</c:v>
                </c:pt>
                <c:pt idx="26">
                  <c:v>-3.8258698787792089E-2</c:v>
                </c:pt>
                <c:pt idx="27">
                  <c:v>-6.2422865106948056E-2</c:v>
                </c:pt>
                <c:pt idx="28">
                  <c:v>0.52219088082036902</c:v>
                </c:pt>
                <c:pt idx="29">
                  <c:v>-4.5540361760001091E-2</c:v>
                </c:pt>
                <c:pt idx="30">
                  <c:v>-9.1494063816768056E-2</c:v>
                </c:pt>
                <c:pt idx="31">
                  <c:v>1.1943647384789551</c:v>
                </c:pt>
                <c:pt idx="32">
                  <c:v>0.96624328007891391</c:v>
                </c:pt>
                <c:pt idx="33">
                  <c:v>0.85197753865738202</c:v>
                </c:pt>
                <c:pt idx="34">
                  <c:v>0.96006500032444297</c:v>
                </c:pt>
                <c:pt idx="35">
                  <c:v>0.88808408618711598</c:v>
                </c:pt>
                <c:pt idx="36">
                  <c:v>0.6488594825783871</c:v>
                </c:pt>
                <c:pt idx="37">
                  <c:v>0.90489427901915098</c:v>
                </c:pt>
                <c:pt idx="38">
                  <c:v>1.145886086619909</c:v>
                </c:pt>
                <c:pt idx="39">
                  <c:v>1.019440888962813</c:v>
                </c:pt>
                <c:pt idx="40">
                  <c:v>1.235139219587289</c:v>
                </c:pt>
                <c:pt idx="41">
                  <c:v>1.1344109150774551</c:v>
                </c:pt>
                <c:pt idx="42">
                  <c:v>0.61173789528453892</c:v>
                </c:pt>
                <c:pt idx="43">
                  <c:v>0.78761486537914815</c:v>
                </c:pt>
                <c:pt idx="44">
                  <c:v>0.89645881183207898</c:v>
                </c:pt>
                <c:pt idx="45">
                  <c:v>0.6602792079233637</c:v>
                </c:pt>
                <c:pt idx="46">
                  <c:v>0.73642728276837566</c:v>
                </c:pt>
                <c:pt idx="47">
                  <c:v>0.53011131306508297</c:v>
                </c:pt>
                <c:pt idx="48">
                  <c:v>-1.5429196432012016E-2</c:v>
                </c:pt>
                <c:pt idx="49">
                  <c:v>0.53522223828744497</c:v>
                </c:pt>
                <c:pt idx="50">
                  <c:v>0.41260135771557493</c:v>
                </c:pt>
                <c:pt idx="51">
                  <c:v>0.74784971106075893</c:v>
                </c:pt>
                <c:pt idx="52">
                  <c:v>0.63347472825991891</c:v>
                </c:pt>
                <c:pt idx="53">
                  <c:v>0.78188024770853348</c:v>
                </c:pt>
                <c:pt idx="54">
                  <c:v>-4.128047247960609E-2</c:v>
                </c:pt>
                <c:pt idx="55">
                  <c:v>9.2179402415929479E-3</c:v>
                </c:pt>
                <c:pt idx="56">
                  <c:v>1.058013206541891</c:v>
                </c:pt>
                <c:pt idx="57">
                  <c:v>-5.1925592749411997E-2</c:v>
                </c:pt>
                <c:pt idx="58">
                  <c:v>0.60651342846535194</c:v>
                </c:pt>
                <c:pt idx="59">
                  <c:v>0.24234044903560498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15-49B6-8B42-17C8DA528F33}"/>
            </c:ext>
          </c:extLst>
        </c:ser>
        <c:ser>
          <c:idx val="1"/>
          <c:order val="1"/>
          <c:tx>
            <c:strRef>
              <c:f>'P18'!$I$3</c:f>
              <c:strCache>
                <c:ptCount val="1"/>
                <c:pt idx="0">
                  <c:v>Alpha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'P18'!$G$4:$G$63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'P18'!$I$4:$I$63</c:f>
              <c:numCache>
                <c:formatCode>General</c:formatCode>
                <c:ptCount val="60"/>
                <c:pt idx="0">
                  <c:v>0.80686531399119199</c:v>
                </c:pt>
                <c:pt idx="1">
                  <c:v>0.50108159232486604</c:v>
                </c:pt>
                <c:pt idx="2">
                  <c:v>0.16084385354233199</c:v>
                </c:pt>
                <c:pt idx="3">
                  <c:v>0.469797314177543</c:v>
                </c:pt>
                <c:pt idx="4">
                  <c:v>0.265293122519354</c:v>
                </c:pt>
                <c:pt idx="5">
                  <c:v>1.8790565672160975E-2</c:v>
                </c:pt>
                <c:pt idx="6">
                  <c:v>-0.30205244143561194</c:v>
                </c:pt>
                <c:pt idx="7">
                  <c:v>-0.59313901545301195</c:v>
                </c:pt>
                <c:pt idx="8">
                  <c:v>-0.123401129781045</c:v>
                </c:pt>
                <c:pt idx="9">
                  <c:v>-0.34712313183836196</c:v>
                </c:pt>
                <c:pt idx="10">
                  <c:v>-0.48306523684011193</c:v>
                </c:pt>
                <c:pt idx="11">
                  <c:v>-1.0487055001807022</c:v>
                </c:pt>
                <c:pt idx="12">
                  <c:v>-1.0559830832895019</c:v>
                </c:pt>
                <c:pt idx="13">
                  <c:v>0.42048114160436301</c:v>
                </c:pt>
                <c:pt idx="14">
                  <c:v>0.37931451923415299</c:v>
                </c:pt>
                <c:pt idx="15">
                  <c:v>0.38398978932977601</c:v>
                </c:pt>
                <c:pt idx="16">
                  <c:v>0.58081877879244603</c:v>
                </c:pt>
                <c:pt idx="17">
                  <c:v>0.16552987175140199</c:v>
                </c:pt>
                <c:pt idx="18">
                  <c:v>-3.1438138177006025E-2</c:v>
                </c:pt>
                <c:pt idx="19">
                  <c:v>0.48389259022092301</c:v>
                </c:pt>
                <c:pt idx="20">
                  <c:v>0.80392959454781776</c:v>
                </c:pt>
                <c:pt idx="21">
                  <c:v>0.72797078505240742</c:v>
                </c:pt>
                <c:pt idx="22">
                  <c:v>0.65273811682057403</c:v>
                </c:pt>
                <c:pt idx="23">
                  <c:v>0.14348474974688097</c:v>
                </c:pt>
                <c:pt idx="24">
                  <c:v>0.11574448800890302</c:v>
                </c:pt>
                <c:pt idx="25">
                  <c:v>0.20372023807857698</c:v>
                </c:pt>
                <c:pt idx="26">
                  <c:v>-4.3877728287423978E-2</c:v>
                </c:pt>
                <c:pt idx="27">
                  <c:v>0.30670617789501098</c:v>
                </c:pt>
                <c:pt idx="28">
                  <c:v>0.27622596104701802</c:v>
                </c:pt>
                <c:pt idx="29">
                  <c:v>-0.15741855007004002</c:v>
                </c:pt>
                <c:pt idx="30">
                  <c:v>0.10089938347502403</c:v>
                </c:pt>
                <c:pt idx="31">
                  <c:v>1.314923203065685</c:v>
                </c:pt>
                <c:pt idx="32">
                  <c:v>1.2365990077370279</c:v>
                </c:pt>
                <c:pt idx="33">
                  <c:v>1.093568270440175</c:v>
                </c:pt>
                <c:pt idx="34">
                  <c:v>1.153261412926659</c:v>
                </c:pt>
                <c:pt idx="35">
                  <c:v>1.185179149035154</c:v>
                </c:pt>
                <c:pt idx="36">
                  <c:v>0.61596248345375637</c:v>
                </c:pt>
                <c:pt idx="37">
                  <c:v>0.97880417711836198</c:v>
                </c:pt>
                <c:pt idx="38">
                  <c:v>0.39356091430317802</c:v>
                </c:pt>
                <c:pt idx="39">
                  <c:v>1.090845916626763</c:v>
                </c:pt>
                <c:pt idx="40">
                  <c:v>0.79285988550284514</c:v>
                </c:pt>
                <c:pt idx="41">
                  <c:v>0.99866279967037408</c:v>
                </c:pt>
                <c:pt idx="42">
                  <c:v>0.47478288067397201</c:v>
                </c:pt>
                <c:pt idx="43">
                  <c:v>1.0403791385530239</c:v>
                </c:pt>
                <c:pt idx="44">
                  <c:v>0.34995151892690901</c:v>
                </c:pt>
                <c:pt idx="45">
                  <c:v>0.42263092498971799</c:v>
                </c:pt>
                <c:pt idx="46">
                  <c:v>0.448592798782874</c:v>
                </c:pt>
                <c:pt idx="47">
                  <c:v>0.45319307862121699</c:v>
                </c:pt>
                <c:pt idx="48">
                  <c:v>-8.400370954589198E-2</c:v>
                </c:pt>
                <c:pt idx="49">
                  <c:v>0.50136624207569402</c:v>
                </c:pt>
                <c:pt idx="50">
                  <c:v>0.36578780878313399</c:v>
                </c:pt>
                <c:pt idx="51">
                  <c:v>0.28978725030737101</c:v>
                </c:pt>
                <c:pt idx="52">
                  <c:v>0.51424440464395604</c:v>
                </c:pt>
                <c:pt idx="53">
                  <c:v>0.567766992887628</c:v>
                </c:pt>
                <c:pt idx="54">
                  <c:v>-0.14020042526365795</c:v>
                </c:pt>
                <c:pt idx="55">
                  <c:v>-4.9052964116938047E-2</c:v>
                </c:pt>
                <c:pt idx="56">
                  <c:v>0.21763686963491402</c:v>
                </c:pt>
                <c:pt idx="57">
                  <c:v>0.41545098610212</c:v>
                </c:pt>
                <c:pt idx="58">
                  <c:v>0.38546924580084602</c:v>
                </c:pt>
                <c:pt idx="59">
                  <c:v>0.60672033520360236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15-49B6-8B42-17C8DA528F33}"/>
            </c:ext>
          </c:extLst>
        </c:ser>
        <c:ser>
          <c:idx val="2"/>
          <c:order val="2"/>
          <c:tx>
            <c:strRef>
              <c:f>'P18'!$J$3</c:f>
              <c:strCache>
                <c:ptCount val="1"/>
                <c:pt idx="0">
                  <c:v>Beta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'P18'!$G$4:$G$63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'P18'!$J$4:$J$63</c:f>
              <c:numCache>
                <c:formatCode>General</c:formatCode>
                <c:ptCount val="60"/>
                <c:pt idx="0">
                  <c:v>0.51579057546273299</c:v>
                </c:pt>
                <c:pt idx="1">
                  <c:v>0.13721977367018898</c:v>
                </c:pt>
                <c:pt idx="2">
                  <c:v>0.18731833321054098</c:v>
                </c:pt>
                <c:pt idx="3">
                  <c:v>0.21588351813443288</c:v>
                </c:pt>
                <c:pt idx="4">
                  <c:v>-0.14267019966689903</c:v>
                </c:pt>
                <c:pt idx="5">
                  <c:v>-0.68266113949891194</c:v>
                </c:pt>
                <c:pt idx="6">
                  <c:v>0.80867270346307407</c:v>
                </c:pt>
                <c:pt idx="7">
                  <c:v>-0.35948108073722002</c:v>
                </c:pt>
                <c:pt idx="8">
                  <c:v>-0.59713655425560508</c:v>
                </c:pt>
                <c:pt idx="9">
                  <c:v>-0.78494235099154808</c:v>
                </c:pt>
                <c:pt idx="10">
                  <c:v>-0.63966472880700498</c:v>
                </c:pt>
                <c:pt idx="11">
                  <c:v>-1.0264314752563279</c:v>
                </c:pt>
                <c:pt idx="12">
                  <c:v>0.11804355770439098</c:v>
                </c:pt>
                <c:pt idx="13">
                  <c:v>0.32068177892016808</c:v>
                </c:pt>
                <c:pt idx="14">
                  <c:v>-0.14949679260826604</c:v>
                </c:pt>
                <c:pt idx="15">
                  <c:v>0.42254582324852097</c:v>
                </c:pt>
                <c:pt idx="16">
                  <c:v>0.13443930160766199</c:v>
                </c:pt>
                <c:pt idx="17">
                  <c:v>-0.39876210914970606</c:v>
                </c:pt>
                <c:pt idx="18">
                  <c:v>-0.56631021858674502</c:v>
                </c:pt>
                <c:pt idx="19">
                  <c:v>1.223509792521285</c:v>
                </c:pt>
                <c:pt idx="20">
                  <c:v>-0.37403070874772498</c:v>
                </c:pt>
                <c:pt idx="21">
                  <c:v>0.42052150785964199</c:v>
                </c:pt>
                <c:pt idx="22">
                  <c:v>6.7541698049392973E-2</c:v>
                </c:pt>
                <c:pt idx="23">
                  <c:v>-0.21691994906123208</c:v>
                </c:pt>
                <c:pt idx="24">
                  <c:v>-0.41505658306120802</c:v>
                </c:pt>
                <c:pt idx="25">
                  <c:v>0.13907476813126599</c:v>
                </c:pt>
                <c:pt idx="26">
                  <c:v>-0.5292970891013411</c:v>
                </c:pt>
                <c:pt idx="27">
                  <c:v>-7.2434464249708008E-2</c:v>
                </c:pt>
                <c:pt idx="28">
                  <c:v>-0.15246338912799801</c:v>
                </c:pt>
                <c:pt idx="29">
                  <c:v>-0.38603953979688005</c:v>
                </c:pt>
                <c:pt idx="30">
                  <c:v>-0.76629639884607803</c:v>
                </c:pt>
                <c:pt idx="31">
                  <c:v>0.14112576549322997</c:v>
                </c:pt>
                <c:pt idx="32">
                  <c:v>0.65538808369229695</c:v>
                </c:pt>
                <c:pt idx="33">
                  <c:v>0.26183664158560949</c:v>
                </c:pt>
                <c:pt idx="34">
                  <c:v>0.91359284287826692</c:v>
                </c:pt>
                <c:pt idx="35">
                  <c:v>0.24990049663830347</c:v>
                </c:pt>
                <c:pt idx="36">
                  <c:v>0.39574897012540367</c:v>
                </c:pt>
                <c:pt idx="37">
                  <c:v>0.71693508240844395</c:v>
                </c:pt>
                <c:pt idx="38">
                  <c:v>0.51662782946121</c:v>
                </c:pt>
                <c:pt idx="39">
                  <c:v>0.13272346864307497</c:v>
                </c:pt>
                <c:pt idx="40">
                  <c:v>0.53608218177023592</c:v>
                </c:pt>
                <c:pt idx="41">
                  <c:v>0.46441764869528901</c:v>
                </c:pt>
                <c:pt idx="42">
                  <c:v>0.22618225612197057</c:v>
                </c:pt>
                <c:pt idx="43">
                  <c:v>6.1652306626901965E-2</c:v>
                </c:pt>
                <c:pt idx="44">
                  <c:v>0.21155937671092867</c:v>
                </c:pt>
                <c:pt idx="45">
                  <c:v>0.40853429619136095</c:v>
                </c:pt>
                <c:pt idx="46">
                  <c:v>0.44008660899918295</c:v>
                </c:pt>
                <c:pt idx="47">
                  <c:v>0.26228358393058415</c:v>
                </c:pt>
                <c:pt idx="48">
                  <c:v>-0.36138124849683301</c:v>
                </c:pt>
                <c:pt idx="49">
                  <c:v>0.3145066318582484</c:v>
                </c:pt>
                <c:pt idx="50">
                  <c:v>0.36308555095360778</c:v>
                </c:pt>
                <c:pt idx="51">
                  <c:v>0.15172998277605998</c:v>
                </c:pt>
                <c:pt idx="52">
                  <c:v>0.36723206482577597</c:v>
                </c:pt>
                <c:pt idx="53">
                  <c:v>2.5383156797552986E-2</c:v>
                </c:pt>
                <c:pt idx="54">
                  <c:v>-0.34358779850514803</c:v>
                </c:pt>
                <c:pt idx="55">
                  <c:v>-0.24458145829879901</c:v>
                </c:pt>
                <c:pt idx="56">
                  <c:v>-0.497755049928917</c:v>
                </c:pt>
                <c:pt idx="57">
                  <c:v>0.12014006172618896</c:v>
                </c:pt>
                <c:pt idx="58">
                  <c:v>0.20519132230205228</c:v>
                </c:pt>
                <c:pt idx="59">
                  <c:v>4.3454805123477991E-2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315-49B6-8B42-17C8DA528F33}"/>
            </c:ext>
          </c:extLst>
        </c:ser>
        <c:ser>
          <c:idx val="3"/>
          <c:order val="3"/>
          <c:tx>
            <c:strRef>
              <c:f>'P18'!$K$3</c:f>
              <c:strCache>
                <c:ptCount val="1"/>
                <c:pt idx="0">
                  <c:v>Gamma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'P18'!$G$4:$G$63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'P18'!$K$4:$K$63</c:f>
              <c:numCache>
                <c:formatCode>General</c:formatCode>
                <c:ptCount val="60"/>
                <c:pt idx="0">
                  <c:v>0.36979147806929463</c:v>
                </c:pt>
                <c:pt idx="1">
                  <c:v>-0.51951324768363438</c:v>
                </c:pt>
                <c:pt idx="2">
                  <c:v>6.06429778131682E-2</c:v>
                </c:pt>
                <c:pt idx="3">
                  <c:v>-0.38919500131856039</c:v>
                </c:pt>
                <c:pt idx="4">
                  <c:v>-0.49689297917380337</c:v>
                </c:pt>
                <c:pt idx="5">
                  <c:v>-0.68093127507063245</c:v>
                </c:pt>
                <c:pt idx="6">
                  <c:v>0.61301867420330758</c:v>
                </c:pt>
                <c:pt idx="7">
                  <c:v>-1.0085850402724765</c:v>
                </c:pt>
                <c:pt idx="8">
                  <c:v>-1.1069479063568666</c:v>
                </c:pt>
                <c:pt idx="9">
                  <c:v>-0.76403525626267343</c:v>
                </c:pt>
                <c:pt idx="10">
                  <c:v>-1.0024495363274766</c:v>
                </c:pt>
                <c:pt idx="11">
                  <c:v>-1.2627764070937566</c:v>
                </c:pt>
                <c:pt idx="12">
                  <c:v>-4.0166089860359196E-2</c:v>
                </c:pt>
                <c:pt idx="13">
                  <c:v>-6.488575679615341E-2</c:v>
                </c:pt>
                <c:pt idx="14">
                  <c:v>-0.50055074098607943</c:v>
                </c:pt>
                <c:pt idx="15">
                  <c:v>-0.16959241426618038</c:v>
                </c:pt>
                <c:pt idx="16">
                  <c:v>-9.0289946767851403E-2</c:v>
                </c:pt>
                <c:pt idx="17">
                  <c:v>-0.72882523817279643</c:v>
                </c:pt>
                <c:pt idx="18">
                  <c:v>-0.69463681346410644</c:v>
                </c:pt>
                <c:pt idx="19">
                  <c:v>-0.19308958469641138</c:v>
                </c:pt>
                <c:pt idx="20">
                  <c:v>-0.14572379528242238</c:v>
                </c:pt>
                <c:pt idx="21">
                  <c:v>-0.41272832779616137</c:v>
                </c:pt>
                <c:pt idx="22">
                  <c:v>-5.8937409952908998E-3</c:v>
                </c:pt>
                <c:pt idx="23">
                  <c:v>-0.3965720011639764</c:v>
                </c:pt>
                <c:pt idx="24">
                  <c:v>-0.52590447859097245</c:v>
                </c:pt>
                <c:pt idx="25">
                  <c:v>-0.71242648314243839</c:v>
                </c:pt>
                <c:pt idx="26">
                  <c:v>-0.50451182941431139</c:v>
                </c:pt>
                <c:pt idx="27">
                  <c:v>-0.2445889934756974</c:v>
                </c:pt>
                <c:pt idx="28">
                  <c:v>-0.35702072269568541</c:v>
                </c:pt>
                <c:pt idx="29">
                  <c:v>-0.78541758002635043</c:v>
                </c:pt>
                <c:pt idx="30">
                  <c:v>-0.67200094604641736</c:v>
                </c:pt>
                <c:pt idx="31">
                  <c:v>0.39368706534106362</c:v>
                </c:pt>
                <c:pt idx="32">
                  <c:v>7.4236539844091703E-2</c:v>
                </c:pt>
                <c:pt idx="33">
                  <c:v>0.27172116087798659</c:v>
                </c:pt>
                <c:pt idx="34">
                  <c:v>0.40787052473457058</c:v>
                </c:pt>
                <c:pt idx="35">
                  <c:v>-0.19857060621278338</c:v>
                </c:pt>
                <c:pt idx="36">
                  <c:v>-0.19783358847942339</c:v>
                </c:pt>
                <c:pt idx="37">
                  <c:v>0.38324451308365559</c:v>
                </c:pt>
                <c:pt idx="38">
                  <c:v>0.51029783537156159</c:v>
                </c:pt>
                <c:pt idx="39">
                  <c:v>-8.6118866655605988E-3</c:v>
                </c:pt>
                <c:pt idx="40">
                  <c:v>0.3688795884144056</c:v>
                </c:pt>
                <c:pt idx="41">
                  <c:v>0.47643370801979562</c:v>
                </c:pt>
                <c:pt idx="42">
                  <c:v>-0.3277143073117314</c:v>
                </c:pt>
                <c:pt idx="43">
                  <c:v>0.13785740369071461</c:v>
                </c:pt>
                <c:pt idx="44">
                  <c:v>-0.23342949091670939</c:v>
                </c:pt>
                <c:pt idx="45">
                  <c:v>9.4272046649749697E-2</c:v>
                </c:pt>
                <c:pt idx="46">
                  <c:v>-0.1320171319584324</c:v>
                </c:pt>
                <c:pt idx="47">
                  <c:v>-9.9584356056228396E-2</c:v>
                </c:pt>
                <c:pt idx="48">
                  <c:v>-0.90006026889809643</c:v>
                </c:pt>
                <c:pt idx="49">
                  <c:v>0.50618987022968653</c:v>
                </c:pt>
                <c:pt idx="50">
                  <c:v>-0.3314399459478074</c:v>
                </c:pt>
                <c:pt idx="51">
                  <c:v>-0.50130543007810235</c:v>
                </c:pt>
                <c:pt idx="52">
                  <c:v>-0.11624734856766239</c:v>
                </c:pt>
                <c:pt idx="53">
                  <c:v>-9.0546845139992393E-2</c:v>
                </c:pt>
                <c:pt idx="54">
                  <c:v>-0.6192490513791814</c:v>
                </c:pt>
                <c:pt idx="55">
                  <c:v>-0.29475065244976539</c:v>
                </c:pt>
                <c:pt idx="56">
                  <c:v>-0.4443556800265524</c:v>
                </c:pt>
                <c:pt idx="57">
                  <c:v>-0.22687947672222142</c:v>
                </c:pt>
                <c:pt idx="58">
                  <c:v>-0.40092607148879439</c:v>
                </c:pt>
                <c:pt idx="59">
                  <c:v>-0.43966415998178038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315-49B6-8B42-17C8DA528F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1821183"/>
        <c:axId val="1741819263"/>
      </c:scatterChart>
      <c:valAx>
        <c:axId val="1741821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819263"/>
        <c:crosses val="autoZero"/>
        <c:crossBetween val="midCat"/>
      </c:valAx>
      <c:valAx>
        <c:axId val="1741819263"/>
        <c:scaling>
          <c:orientation val="minMax"/>
          <c:max val="35"/>
          <c:min val="-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8211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RELATIVE DIFFERENCE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'P18'!$N$3</c:f>
              <c:strCache>
                <c:ptCount val="1"/>
                <c:pt idx="0">
                  <c:v>Theta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'P18'!$M$4:$M$63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'P18'!$N$4:$N$63</c:f>
              <c:numCache>
                <c:formatCode>General</c:formatCode>
                <c:ptCount val="60"/>
                <c:pt idx="0">
                  <c:v>0.14573896177327017</c:v>
                </c:pt>
                <c:pt idx="1">
                  <c:v>-6.426987858211701E-2</c:v>
                </c:pt>
                <c:pt idx="2">
                  <c:v>-7.8153967895658968E-2</c:v>
                </c:pt>
                <c:pt idx="3">
                  <c:v>0.30558462158702226</c:v>
                </c:pt>
                <c:pt idx="4">
                  <c:v>9.6902125311537066E-2</c:v>
                </c:pt>
                <c:pt idx="5">
                  <c:v>1.3926679455007924</c:v>
                </c:pt>
                <c:pt idx="6">
                  <c:v>1.6681265956347882</c:v>
                </c:pt>
                <c:pt idx="7">
                  <c:v>0.97882384466621797</c:v>
                </c:pt>
                <c:pt idx="8">
                  <c:v>1.7708073499849681</c:v>
                </c:pt>
                <c:pt idx="9">
                  <c:v>1.5661205569258145</c:v>
                </c:pt>
                <c:pt idx="10">
                  <c:v>1.2782725645190838</c:v>
                </c:pt>
                <c:pt idx="11">
                  <c:v>2.1891747570232662</c:v>
                </c:pt>
                <c:pt idx="12">
                  <c:v>2.0280402160925211</c:v>
                </c:pt>
                <c:pt idx="13">
                  <c:v>2.8580798438917972E-2</c:v>
                </c:pt>
                <c:pt idx="14">
                  <c:v>0.59410298705586195</c:v>
                </c:pt>
                <c:pt idx="15">
                  <c:v>0.44583834690645163</c:v>
                </c:pt>
                <c:pt idx="16">
                  <c:v>0.35230073650368798</c:v>
                </c:pt>
                <c:pt idx="17">
                  <c:v>0.68023052225874536</c:v>
                </c:pt>
                <c:pt idx="18">
                  <c:v>1.1843105102624996</c:v>
                </c:pt>
                <c:pt idx="19">
                  <c:v>-0.33722881098340424</c:v>
                </c:pt>
                <c:pt idx="20">
                  <c:v>7.3630171906351613E-2</c:v>
                </c:pt>
                <c:pt idx="21">
                  <c:v>0.36538502640120613</c:v>
                </c:pt>
                <c:pt idx="22">
                  <c:v>0.11953172415290718</c:v>
                </c:pt>
                <c:pt idx="23">
                  <c:v>0.95825358721435816</c:v>
                </c:pt>
                <c:pt idx="24">
                  <c:v>0.92390833741194545</c:v>
                </c:pt>
                <c:pt idx="25">
                  <c:v>0.45352693929259691</c:v>
                </c:pt>
                <c:pt idx="26">
                  <c:v>1.0533562404977295</c:v>
                </c:pt>
                <c:pt idx="27">
                  <c:v>1.0870560031766272</c:v>
                </c:pt>
                <c:pt idx="28">
                  <c:v>0.27174360065629466</c:v>
                </c:pt>
                <c:pt idx="29">
                  <c:v>1.0635113731362857</c:v>
                </c:pt>
                <c:pt idx="30">
                  <c:v>1.1275991977719799</c:v>
                </c:pt>
                <c:pt idx="31">
                  <c:v>-0.66568164227857918</c:v>
                </c:pt>
                <c:pt idx="32">
                  <c:v>-0.34753952603469762</c:v>
                </c:pt>
                <c:pt idx="33">
                  <c:v>-0.1881825543364323</c:v>
                </c:pt>
                <c:pt idx="34">
                  <c:v>-0.33892319064205234</c:v>
                </c:pt>
                <c:pt idx="35">
                  <c:v>-0.23853736760974514</c:v>
                </c:pt>
                <c:pt idx="36">
                  <c:v>9.5089386240917603E-2</c:v>
                </c:pt>
                <c:pt idx="37">
                  <c:v>-0.26198115216013529</c:v>
                </c:pt>
                <c:pt idx="38">
                  <c:v>-0.59807247914566231</c:v>
                </c:pt>
                <c:pt idx="39">
                  <c:v>-0.42172982793851405</c:v>
                </c:pt>
                <c:pt idx="40">
                  <c:v>-0.72254643614555203</c:v>
                </c:pt>
                <c:pt idx="41">
                  <c:v>-0.58206900720408006</c:v>
                </c:pt>
                <c:pt idx="42">
                  <c:v>0.14685979145762706</c:v>
                </c:pt>
                <c:pt idx="43">
                  <c:v>-9.8421261262710891E-2</c:v>
                </c:pt>
                <c:pt idx="44">
                  <c:v>-0.25021690428436233</c:v>
                </c:pt>
                <c:pt idx="45">
                  <c:v>7.9163240521633135E-2</c:v>
                </c:pt>
                <c:pt idx="46">
                  <c:v>-2.7034176630620237E-2</c:v>
                </c:pt>
                <c:pt idx="47">
                  <c:v>0.26069762938479446</c:v>
                </c:pt>
                <c:pt idx="48">
                  <c:v>1.0215178231774007</c:v>
                </c:pt>
                <c:pt idx="49">
                  <c:v>0.25356984501233498</c:v>
                </c:pt>
                <c:pt idx="50">
                  <c:v>0.42457903772235306</c:v>
                </c:pt>
                <c:pt idx="51">
                  <c:v>-4.2964091926927829E-2</c:v>
                </c:pt>
                <c:pt idx="52">
                  <c:v>0.11654522968106644</c:v>
                </c:pt>
                <c:pt idx="53">
                  <c:v>-9.0423664656171784E-2</c:v>
                </c:pt>
                <c:pt idx="54">
                  <c:v>1.0575704581511953</c:v>
                </c:pt>
                <c:pt idx="55">
                  <c:v>0.98714450172097667</c:v>
                </c:pt>
                <c:pt idx="56">
                  <c:v>-0.47552344660598417</c:v>
                </c:pt>
                <c:pt idx="57">
                  <c:v>1.0724163262867905</c:v>
                </c:pt>
                <c:pt idx="58">
                  <c:v>0.15414592289725401</c:v>
                </c:pt>
                <c:pt idx="59">
                  <c:v>0.66202783443336943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A6-4FF7-8C9B-CCB4183111CB}"/>
            </c:ext>
          </c:extLst>
        </c:ser>
        <c:ser>
          <c:idx val="1"/>
          <c:order val="1"/>
          <c:tx>
            <c:strRef>
              <c:f>'P18'!$O$3</c:f>
              <c:strCache>
                <c:ptCount val="1"/>
                <c:pt idx="0">
                  <c:v>Alpha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'P18'!$M$4:$M$63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'P18'!$O$4:$O$63</c:f>
              <c:numCache>
                <c:formatCode>General</c:formatCode>
                <c:ptCount val="60"/>
                <c:pt idx="0">
                  <c:v>-0.14560191611707443</c:v>
                </c:pt>
                <c:pt idx="1">
                  <c:v>0.28855532349153923</c:v>
                </c:pt>
                <c:pt idx="2">
                  <c:v>0.77163099761683263</c:v>
                </c:pt>
                <c:pt idx="3">
                  <c:v>0.33297330548735965</c:v>
                </c:pt>
                <c:pt idx="4">
                  <c:v>0.62333204288148214</c:v>
                </c:pt>
                <c:pt idx="5">
                  <c:v>0.9733208161688478</c:v>
                </c:pt>
                <c:pt idx="6">
                  <c:v>1.4288595006827309</c:v>
                </c:pt>
                <c:pt idx="7">
                  <c:v>1.8421494651512349</c:v>
                </c:pt>
                <c:pt idx="8">
                  <c:v>1.1752071483019781</c:v>
                </c:pt>
                <c:pt idx="9">
                  <c:v>1.4928516792914566</c:v>
                </c:pt>
                <c:pt idx="10">
                  <c:v>1.6858647302561103</c:v>
                </c:pt>
                <c:pt idx="11">
                  <c:v>2.4889709715079436</c:v>
                </c:pt>
                <c:pt idx="12">
                  <c:v>2.4993038151803306</c:v>
                </c:pt>
                <c:pt idx="13">
                  <c:v>0.40299329620418955</c:v>
                </c:pt>
                <c:pt idx="14">
                  <c:v>0.46144240865159292</c:v>
                </c:pt>
                <c:pt idx="15">
                  <c:v>0.45480437590060391</c:v>
                </c:pt>
                <c:pt idx="16">
                  <c:v>0.17534302892506182</c:v>
                </c:pt>
                <c:pt idx="17">
                  <c:v>0.76497770450064262</c:v>
                </c:pt>
                <c:pt idx="18">
                  <c:v>1.0446364352392086</c:v>
                </c:pt>
                <c:pt idx="19">
                  <c:v>0.31296057850121545</c:v>
                </c:pt>
                <c:pt idx="20">
                  <c:v>-0.14143372873661114</c:v>
                </c:pt>
                <c:pt idx="21">
                  <c:v>-3.3586041898428495E-2</c:v>
                </c:pt>
                <c:pt idx="22">
                  <c:v>7.3230656485422638E-2</c:v>
                </c:pt>
                <c:pt idx="23">
                  <c:v>0.79627776607410328</c:v>
                </c:pt>
                <c:pt idx="24">
                  <c:v>0.83566388969295002</c:v>
                </c:pt>
                <c:pt idx="25">
                  <c:v>0.71075433402855137</c:v>
                </c:pt>
                <c:pt idx="26">
                  <c:v>1.0622983894948865</c:v>
                </c:pt>
                <c:pt idx="27">
                  <c:v>0.56453304041112307</c:v>
                </c:pt>
                <c:pt idx="28">
                  <c:v>0.6078094016813832</c:v>
                </c:pt>
                <c:pt idx="29">
                  <c:v>1.2235056947739584</c:v>
                </c:pt>
                <c:pt idx="30">
                  <c:v>0.856741236685159</c:v>
                </c:pt>
                <c:pt idx="31">
                  <c:v>-0.86695166449464423</c:v>
                </c:pt>
                <c:pt idx="32">
                  <c:v>-0.75574556021561345</c:v>
                </c:pt>
                <c:pt idx="33">
                  <c:v>-0.55266794134959607</c:v>
                </c:pt>
                <c:pt idx="34">
                  <c:v>-0.63742134098862446</c:v>
                </c:pt>
                <c:pt idx="35">
                  <c:v>-0.68273871801545516</c:v>
                </c:pt>
                <c:pt idx="36">
                  <c:v>0.12544536360059946</c:v>
                </c:pt>
                <c:pt idx="37">
                  <c:v>-0.38972381309036225</c:v>
                </c:pt>
                <c:pt idx="38">
                  <c:v>0.44121512014899894</c:v>
                </c:pt>
                <c:pt idx="39">
                  <c:v>-0.54880269433635354</c:v>
                </c:pt>
                <c:pt idx="40">
                  <c:v>-0.12571675630901999</c:v>
                </c:pt>
                <c:pt idx="41">
                  <c:v>-0.41791944333067654</c:v>
                </c:pt>
                <c:pt idx="42">
                  <c:v>0.32589470831358086</c:v>
                </c:pt>
                <c:pt idx="43">
                  <c:v>-0.47714905319078604</c:v>
                </c:pt>
                <c:pt idx="44">
                  <c:v>0.50313252574007161</c:v>
                </c:pt>
                <c:pt idx="45">
                  <c:v>0.39994099500497576</c:v>
                </c:pt>
                <c:pt idx="46">
                  <c:v>0.36307985864467135</c:v>
                </c:pt>
                <c:pt idx="47">
                  <c:v>0.35654829841262742</c:v>
                </c:pt>
                <c:pt idx="48">
                  <c:v>1.1192699809348436</c:v>
                </c:pt>
                <c:pt idx="49">
                  <c:v>0.28815117264465528</c:v>
                </c:pt>
                <c:pt idx="50">
                  <c:v>0.48064787596161462</c:v>
                </c:pt>
                <c:pt idx="51">
                  <c:v>0.58855483875460468</c:v>
                </c:pt>
                <c:pt idx="52">
                  <c:v>0.26986652530829802</c:v>
                </c:pt>
                <c:pt idx="53">
                  <c:v>0.19387418980412838</c:v>
                </c:pt>
                <c:pt idx="54">
                  <c:v>1.1990590908264382</c:v>
                </c:pt>
                <c:pt idx="55">
                  <c:v>1.069646282606467</c:v>
                </c:pt>
                <c:pt idx="56">
                  <c:v>0.6909952497050813</c:v>
                </c:pt>
                <c:pt idx="57">
                  <c:v>0.41013520165211581</c:v>
                </c:pt>
                <c:pt idx="58">
                  <c:v>0.45270381693657324</c:v>
                </c:pt>
                <c:pt idx="59">
                  <c:v>0.13856753227090873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A6-4FF7-8C9B-CCB4183111CB}"/>
            </c:ext>
          </c:extLst>
        </c:ser>
        <c:ser>
          <c:idx val="2"/>
          <c:order val="2"/>
          <c:tx>
            <c:strRef>
              <c:f>'P18'!$P$3</c:f>
              <c:strCache>
                <c:ptCount val="1"/>
                <c:pt idx="0">
                  <c:v>Beta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'P18'!$M$4:$M$63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'P18'!$P$4:$P$63</c:f>
              <c:numCache>
                <c:formatCode>General</c:formatCode>
                <c:ptCount val="60"/>
                <c:pt idx="0">
                  <c:v>-0.73708980924545642</c:v>
                </c:pt>
                <c:pt idx="1">
                  <c:v>0.53786850359642613</c:v>
                </c:pt>
                <c:pt idx="2">
                  <c:v>0.36914557344721094</c:v>
                </c:pt>
                <c:pt idx="3">
                  <c:v>0.27294317272286939</c:v>
                </c:pt>
                <c:pt idx="4">
                  <c:v>1.4804875500139711</c:v>
                </c:pt>
                <c:pt idx="5">
                  <c:v>3.2990798300794677</c:v>
                </c:pt>
                <c:pt idx="6">
                  <c:v>-1.7234640938145143</c:v>
                </c:pt>
                <c:pt idx="7">
                  <c:v>2.210667568721961</c:v>
                </c:pt>
                <c:pt idx="8">
                  <c:v>3.011048422501283</c:v>
                </c:pt>
                <c:pt idx="9">
                  <c:v>3.6435445384579452</c:v>
                </c:pt>
                <c:pt idx="10">
                  <c:v>3.1542756587740142</c:v>
                </c:pt>
                <c:pt idx="11">
                  <c:v>4.4568364378448662</c:v>
                </c:pt>
                <c:pt idx="12">
                  <c:v>0.60245054700463196</c:v>
                </c:pt>
                <c:pt idx="13">
                  <c:v>-7.999850457363919E-2</c:v>
                </c:pt>
                <c:pt idx="14">
                  <c:v>1.5034782861662883</c:v>
                </c:pt>
                <c:pt idx="15">
                  <c:v>-0.42305826903824617</c:v>
                </c:pt>
                <c:pt idx="16">
                  <c:v>0.5472326329824162</c:v>
                </c:pt>
                <c:pt idx="17">
                  <c:v>2.3429590013267445</c:v>
                </c:pt>
                <c:pt idx="18">
                  <c:v>2.9072308731039982</c:v>
                </c:pt>
                <c:pt idx="19">
                  <c:v>-3.1205607337707315</c:v>
                </c:pt>
                <c:pt idx="20">
                  <c:v>2.2596680967418581</c:v>
                </c:pt>
                <c:pt idx="21">
                  <c:v>-0.41624073921121169</c:v>
                </c:pt>
                <c:pt idx="22">
                  <c:v>0.77253171934078635</c:v>
                </c:pt>
                <c:pt idx="23">
                  <c:v>1.7305473400677425</c:v>
                </c:pt>
                <c:pt idx="24">
                  <c:v>2.3978358562465787</c:v>
                </c:pt>
                <c:pt idx="25">
                  <c:v>0.53162121617429203</c:v>
                </c:pt>
                <c:pt idx="26">
                  <c:v>2.7825773158347582</c:v>
                </c:pt>
                <c:pt idx="27">
                  <c:v>1.2439462364612617</c:v>
                </c:pt>
                <c:pt idx="28">
                  <c:v>1.5134692492193575</c:v>
                </c:pt>
                <c:pt idx="29">
                  <c:v>2.3001116779719397</c:v>
                </c:pt>
                <c:pt idx="30">
                  <c:v>3.5807483281423216</c:v>
                </c:pt>
                <c:pt idx="31">
                  <c:v>0.5247138262650044</c:v>
                </c:pt>
                <c:pt idx="32">
                  <c:v>-1.207229087622316</c:v>
                </c:pt>
                <c:pt idx="33">
                  <c:v>0.11818132509038046</c:v>
                </c:pt>
                <c:pt idx="34">
                  <c:v>-2.0768162363953215</c:v>
                </c:pt>
                <c:pt idx="35">
                  <c:v>0.15838011261386437</c:v>
                </c:pt>
                <c:pt idx="36">
                  <c:v>-0.3328112914965296</c:v>
                </c:pt>
                <c:pt idx="37">
                  <c:v>-1.4145083000498546</c:v>
                </c:pt>
                <c:pt idx="38">
                  <c:v>-0.73990952999587856</c:v>
                </c:pt>
                <c:pt idx="39">
                  <c:v>0.55301124953522462</c:v>
                </c:pt>
                <c:pt idx="40">
                  <c:v>-0.80542828653997045</c:v>
                </c:pt>
                <c:pt idx="41">
                  <c:v>-0.56407503967782635</c:v>
                </c:pt>
                <c:pt idx="42">
                  <c:v>0.2382588770856503</c:v>
                </c:pt>
                <c:pt idx="43">
                  <c:v>0.7923661294858122</c:v>
                </c:pt>
                <c:pt idx="44">
                  <c:v>0.28750610263636489</c:v>
                </c:pt>
                <c:pt idx="45">
                  <c:v>-0.37586996816414814</c:v>
                </c:pt>
                <c:pt idx="46">
                  <c:v>-0.48213247788026947</c:v>
                </c:pt>
                <c:pt idx="47">
                  <c:v>0.11667610372785496</c:v>
                </c:pt>
                <c:pt idx="48">
                  <c:v>2.2170669916817918</c:v>
                </c:pt>
                <c:pt idx="49">
                  <c:v>-5.9201720874694386E-2</c:v>
                </c:pt>
                <c:pt idx="50">
                  <c:v>-0.22280677555992753</c:v>
                </c:pt>
                <c:pt idx="51">
                  <c:v>0.48900073135142841</c:v>
                </c:pt>
                <c:pt idx="52">
                  <c:v>-0.2367714878557588</c:v>
                </c:pt>
                <c:pt idx="53">
                  <c:v>0.91451409719932997</c:v>
                </c:pt>
                <c:pt idx="54">
                  <c:v>2.157141855158804</c:v>
                </c:pt>
                <c:pt idx="55">
                  <c:v>1.823706323753745</c:v>
                </c:pt>
                <c:pt idx="56">
                  <c:v>2.6763494058732711</c:v>
                </c:pt>
                <c:pt idx="57">
                  <c:v>0.59538989885680538</c:v>
                </c:pt>
                <c:pt idx="58">
                  <c:v>0.30895256355406542</c:v>
                </c:pt>
                <c:pt idx="59">
                  <c:v>0.85365203876588702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1A6-4FF7-8C9B-CCB4183111CB}"/>
            </c:ext>
          </c:extLst>
        </c:ser>
        <c:ser>
          <c:idx val="3"/>
          <c:order val="3"/>
          <c:tx>
            <c:strRef>
              <c:f>'P18'!$Q$3</c:f>
              <c:strCache>
                <c:ptCount val="1"/>
                <c:pt idx="0">
                  <c:v>Gamma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'P18'!$M$4:$M$63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'P18'!$Q$4:$Q$63</c:f>
              <c:numCache>
                <c:formatCode>General</c:formatCode>
                <c:ptCount val="60"/>
                <c:pt idx="0">
                  <c:v>-7.6661445290947317</c:v>
                </c:pt>
                <c:pt idx="1">
                  <c:v>13.17490709280788</c:v>
                </c:pt>
                <c:pt idx="2">
                  <c:v>-0.42118150787974773</c:v>
                </c:pt>
                <c:pt idx="3">
                  <c:v>10.120870359256445</c:v>
                </c:pt>
                <c:pt idx="4">
                  <c:v>12.644796130768912</c:v>
                </c:pt>
                <c:pt idx="5">
                  <c:v>16.957774027007385</c:v>
                </c:pt>
                <c:pt idx="6">
                  <c:v>-13.366227305769327</c:v>
                </c:pt>
                <c:pt idx="7">
                  <c:v>24.636411997699511</c:v>
                </c:pt>
                <c:pt idx="8">
                  <c:v>26.941567374004801</c:v>
                </c:pt>
                <c:pt idx="9">
                  <c:v>18.905334083592688</c:v>
                </c:pt>
                <c:pt idx="10">
                  <c:v>24.49262511482214</c:v>
                </c:pt>
                <c:pt idx="11">
                  <c:v>30.59344252318003</c:v>
                </c:pt>
                <c:pt idx="12">
                  <c:v>1.9413011400799565</c:v>
                </c:pt>
                <c:pt idx="13">
                  <c:v>2.5206119654541794</c:v>
                </c:pt>
                <c:pt idx="14">
                  <c:v>12.730516582423689</c:v>
                </c:pt>
                <c:pt idx="15">
                  <c:v>4.9744354865674314</c:v>
                </c:pt>
                <c:pt idx="16">
                  <c:v>3.1159647385596188</c:v>
                </c:pt>
                <c:pt idx="17">
                  <c:v>18.080179574267476</c:v>
                </c:pt>
                <c:pt idx="18">
                  <c:v>17.278966330267131</c:v>
                </c:pt>
                <c:pt idx="19">
                  <c:v>5.5250968377600485</c:v>
                </c:pt>
                <c:pt idx="20">
                  <c:v>4.41506915691832</c:v>
                </c:pt>
                <c:pt idx="21">
                  <c:v>10.672379035362402</c:v>
                </c:pt>
                <c:pt idx="22">
                  <c:v>1.1381211150373522</c:v>
                </c:pt>
                <c:pt idx="23">
                  <c:v>10.293751971307831</c:v>
                </c:pt>
                <c:pt idx="24">
                  <c:v>13.324686993229029</c:v>
                </c:pt>
                <c:pt idx="25">
                  <c:v>17.695871147441935</c:v>
                </c:pt>
                <c:pt idx="26">
                  <c:v>12.82334555996208</c:v>
                </c:pt>
                <c:pt idx="27">
                  <c:v>6.7319967965540988</c:v>
                </c:pt>
                <c:pt idx="28">
                  <c:v>9.366859071270655</c:v>
                </c:pt>
                <c:pt idx="29">
                  <c:v>19.406433538537936</c:v>
                </c:pt>
                <c:pt idx="30">
                  <c:v>16.748489804395543</c:v>
                </c:pt>
                <c:pt idx="31">
                  <c:v>-8.2261428664981207</c:v>
                </c:pt>
                <c:pt idx="32">
                  <c:v>-0.73974962048271731</c:v>
                </c:pt>
                <c:pt idx="33">
                  <c:v>-5.3678451003697161</c:v>
                </c:pt>
                <c:pt idx="34">
                  <c:v>-8.5585353533894608</c:v>
                </c:pt>
                <c:pt idx="35">
                  <c:v>5.6535457811374208</c:v>
                </c:pt>
                <c:pt idx="36">
                  <c:v>5.6362736086386089</c:v>
                </c:pt>
                <c:pt idx="37">
                  <c:v>-7.9814193601917784</c:v>
                </c:pt>
                <c:pt idx="38">
                  <c:v>-10.958941880714331</c:v>
                </c:pt>
                <c:pt idx="39">
                  <c:v>1.2018214559772702</c:v>
                </c:pt>
                <c:pt idx="40">
                  <c:v>-7.6447741946967778</c:v>
                </c:pt>
                <c:pt idx="41">
                  <c:v>-10.165328616519311</c:v>
                </c:pt>
                <c:pt idx="42">
                  <c:v>8.6800567883380051</c:v>
                </c:pt>
                <c:pt idx="43">
                  <c:v>-2.2307185417767221</c:v>
                </c:pt>
                <c:pt idx="44">
                  <c:v>6.4704714024213814</c:v>
                </c:pt>
                <c:pt idx="45">
                  <c:v>-1.2092861241307462</c:v>
                </c:pt>
                <c:pt idx="46">
                  <c:v>4.093850490664793</c:v>
                </c:pt>
                <c:pt idx="47">
                  <c:v>3.3337812621479261</c:v>
                </c:pt>
                <c:pt idx="48">
                  <c:v>22.093110138425452</c:v>
                </c:pt>
                <c:pt idx="49">
                  <c:v>-10.862670815123954</c:v>
                </c:pt>
                <c:pt idx="50">
                  <c:v>8.7673679482705875</c:v>
                </c:pt>
                <c:pt idx="51">
                  <c:v>12.748202887095038</c:v>
                </c:pt>
                <c:pt idx="52">
                  <c:v>3.724282152393565</c:v>
                </c:pt>
                <c:pt idx="53">
                  <c:v>3.1219852083494763</c:v>
                </c:pt>
                <c:pt idx="54">
                  <c:v>15.5122375636552</c:v>
                </c:pt>
                <c:pt idx="55">
                  <c:v>7.9075462947688084</c:v>
                </c:pt>
                <c:pt idx="56">
                  <c:v>11.413572983184517</c:v>
                </c:pt>
                <c:pt idx="57">
                  <c:v>6.3169703807823208</c:v>
                </c:pt>
                <c:pt idx="58">
                  <c:v>10.395790565928026</c:v>
                </c:pt>
                <c:pt idx="59">
                  <c:v>11.303626180241912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1A6-4FF7-8C9B-CCB418311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0921679"/>
        <c:axId val="2040929839"/>
      </c:scatterChart>
      <c:valAx>
        <c:axId val="2040921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929839"/>
        <c:crosses val="autoZero"/>
        <c:crossBetween val="midCat"/>
      </c:valAx>
      <c:valAx>
        <c:axId val="2040929839"/>
        <c:scaling>
          <c:orientation val="minMax"/>
          <c:max val="35"/>
          <c:min val="-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9216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FRACTIONAL DIFFERENCE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'P18'!$T$3</c:f>
              <c:strCache>
                <c:ptCount val="1"/>
                <c:pt idx="0">
                  <c:v>Theta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'P18'!$S$4:$S$63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'P18'!$T$4:$T$63</c:f>
              <c:numCache>
                <c:formatCode>General</c:formatCode>
                <c:ptCount val="60"/>
                <c:pt idx="0">
                  <c:v>-0.85426103822672983</c:v>
                </c:pt>
                <c:pt idx="1">
                  <c:v>-1.064269878582117</c:v>
                </c:pt>
                <c:pt idx="2">
                  <c:v>-1.0781539678956589</c:v>
                </c:pt>
                <c:pt idx="3">
                  <c:v>-0.69441537841297774</c:v>
                </c:pt>
                <c:pt idx="4">
                  <c:v>-0.90309787468846292</c:v>
                </c:pt>
                <c:pt idx="5">
                  <c:v>0.39266794550079248</c:v>
                </c:pt>
                <c:pt idx="6">
                  <c:v>0.66812659563478805</c:v>
                </c:pt>
                <c:pt idx="7">
                  <c:v>-2.117615533378198E-2</c:v>
                </c:pt>
                <c:pt idx="8">
                  <c:v>0.77080734998496814</c:v>
                </c:pt>
                <c:pt idx="9">
                  <c:v>0.56612055692581464</c:v>
                </c:pt>
                <c:pt idx="10">
                  <c:v>0.27827256451908383</c:v>
                </c:pt>
                <c:pt idx="11">
                  <c:v>1.1891747570232662</c:v>
                </c:pt>
                <c:pt idx="12">
                  <c:v>1.0280402160925213</c:v>
                </c:pt>
                <c:pt idx="13">
                  <c:v>-0.97141920156108197</c:v>
                </c:pt>
                <c:pt idx="14">
                  <c:v>-0.4058970129441381</c:v>
                </c:pt>
                <c:pt idx="15">
                  <c:v>-0.55416165309354837</c:v>
                </c:pt>
                <c:pt idx="16">
                  <c:v>-0.64769926349631202</c:v>
                </c:pt>
                <c:pt idx="17">
                  <c:v>-0.31976947774125464</c:v>
                </c:pt>
                <c:pt idx="18">
                  <c:v>0.18431051026249962</c:v>
                </c:pt>
                <c:pt idx="19">
                  <c:v>-1.3372288109834043</c:v>
                </c:pt>
                <c:pt idx="20">
                  <c:v>-0.92636982809364843</c:v>
                </c:pt>
                <c:pt idx="21">
                  <c:v>-0.63461497359879382</c:v>
                </c:pt>
                <c:pt idx="22">
                  <c:v>-0.88046827584709286</c:v>
                </c:pt>
                <c:pt idx="23">
                  <c:v>-4.1746412785641805E-2</c:v>
                </c:pt>
                <c:pt idx="24">
                  <c:v>-7.609166258805454E-2</c:v>
                </c:pt>
                <c:pt idx="25">
                  <c:v>-0.54647306070740309</c:v>
                </c:pt>
                <c:pt idx="26">
                  <c:v>5.3356240497729579E-2</c:v>
                </c:pt>
                <c:pt idx="27">
                  <c:v>8.7056003176627234E-2</c:v>
                </c:pt>
                <c:pt idx="28">
                  <c:v>-0.72825639934370545</c:v>
                </c:pt>
                <c:pt idx="29">
                  <c:v>6.3511373136285729E-2</c:v>
                </c:pt>
                <c:pt idx="30">
                  <c:v>0.12759919777198001</c:v>
                </c:pt>
                <c:pt idx="31">
                  <c:v>-1.6656816422785794</c:v>
                </c:pt>
                <c:pt idx="32">
                  <c:v>-1.3475395260346976</c:v>
                </c:pt>
                <c:pt idx="33">
                  <c:v>-1.1881825543364324</c:v>
                </c:pt>
                <c:pt idx="34">
                  <c:v>-1.3389231906420525</c:v>
                </c:pt>
                <c:pt idx="35">
                  <c:v>-1.2385373676097451</c:v>
                </c:pt>
                <c:pt idx="36">
                  <c:v>-0.90491061375908233</c:v>
                </c:pt>
                <c:pt idx="37">
                  <c:v>-1.2619811521601354</c:v>
                </c:pt>
                <c:pt idx="38">
                  <c:v>-1.5980724791456624</c:v>
                </c:pt>
                <c:pt idx="39">
                  <c:v>-1.4217298279385142</c:v>
                </c:pt>
                <c:pt idx="40">
                  <c:v>-1.722546436145552</c:v>
                </c:pt>
                <c:pt idx="41">
                  <c:v>-1.5820690072040802</c:v>
                </c:pt>
                <c:pt idx="42">
                  <c:v>-0.85314020854237294</c:v>
                </c:pt>
                <c:pt idx="43">
                  <c:v>-1.0984212612627109</c:v>
                </c:pt>
                <c:pt idx="44">
                  <c:v>-1.2502169042843623</c:v>
                </c:pt>
                <c:pt idx="45">
                  <c:v>-0.92083675947836674</c:v>
                </c:pt>
                <c:pt idx="46">
                  <c:v>-1.0270341766306201</c:v>
                </c:pt>
                <c:pt idx="47">
                  <c:v>-0.73930237061520554</c:v>
                </c:pt>
                <c:pt idx="48">
                  <c:v>2.151782317740069E-2</c:v>
                </c:pt>
                <c:pt idx="49">
                  <c:v>-0.74643015498766507</c:v>
                </c:pt>
                <c:pt idx="50">
                  <c:v>-0.57542096227764694</c:v>
                </c:pt>
                <c:pt idx="51">
                  <c:v>-1.0429640919269278</c:v>
                </c:pt>
                <c:pt idx="52">
                  <c:v>-0.8834547703189336</c:v>
                </c:pt>
                <c:pt idx="53">
                  <c:v>-1.0904236646561718</c:v>
                </c:pt>
                <c:pt idx="54">
                  <c:v>5.757045815119527E-2</c:v>
                </c:pt>
                <c:pt idx="55">
                  <c:v>-1.2855498279023322E-2</c:v>
                </c:pt>
                <c:pt idx="56">
                  <c:v>-1.4755234466059843</c:v>
                </c:pt>
                <c:pt idx="57">
                  <c:v>7.2416326286790539E-2</c:v>
                </c:pt>
                <c:pt idx="58">
                  <c:v>-0.84585407710274596</c:v>
                </c:pt>
                <c:pt idx="59">
                  <c:v>-0.33797216556663062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FB-4164-A264-0B0B02C54EE6}"/>
            </c:ext>
          </c:extLst>
        </c:ser>
        <c:ser>
          <c:idx val="1"/>
          <c:order val="1"/>
          <c:tx>
            <c:strRef>
              <c:f>'P18'!$U$3</c:f>
              <c:strCache>
                <c:ptCount val="1"/>
                <c:pt idx="0">
                  <c:v>Alpha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'P18'!$S$4:$S$63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'P18'!$U$4:$U$63</c:f>
              <c:numCache>
                <c:formatCode>General</c:formatCode>
                <c:ptCount val="60"/>
                <c:pt idx="0">
                  <c:v>-1.1456019161170743</c:v>
                </c:pt>
                <c:pt idx="1">
                  <c:v>-0.71144467650846088</c:v>
                </c:pt>
                <c:pt idx="2">
                  <c:v>-0.22836900238316737</c:v>
                </c:pt>
                <c:pt idx="3">
                  <c:v>-0.66702669451264041</c:v>
                </c:pt>
                <c:pt idx="4">
                  <c:v>-0.3766679571185178</c:v>
                </c:pt>
                <c:pt idx="5">
                  <c:v>-2.6679183831152177E-2</c:v>
                </c:pt>
                <c:pt idx="6">
                  <c:v>0.42885950068273082</c:v>
                </c:pt>
                <c:pt idx="7">
                  <c:v>0.84214946515123479</c:v>
                </c:pt>
                <c:pt idx="8">
                  <c:v>0.17520714830197814</c:v>
                </c:pt>
                <c:pt idx="9">
                  <c:v>0.49285167929145651</c:v>
                </c:pt>
                <c:pt idx="10">
                  <c:v>0.68586473025611028</c:v>
                </c:pt>
                <c:pt idx="11">
                  <c:v>1.488970971507944</c:v>
                </c:pt>
                <c:pt idx="12">
                  <c:v>1.4993038151803306</c:v>
                </c:pt>
                <c:pt idx="13">
                  <c:v>-0.59700670379581045</c:v>
                </c:pt>
                <c:pt idx="14">
                  <c:v>-0.53855759134840708</c:v>
                </c:pt>
                <c:pt idx="15">
                  <c:v>-0.54519562409939615</c:v>
                </c:pt>
                <c:pt idx="16">
                  <c:v>-0.82465697107493818</c:v>
                </c:pt>
                <c:pt idx="17">
                  <c:v>-0.23502229549935738</c:v>
                </c:pt>
                <c:pt idx="18">
                  <c:v>4.4636435239208475E-2</c:v>
                </c:pt>
                <c:pt idx="19">
                  <c:v>-0.68703942149878461</c:v>
                </c:pt>
                <c:pt idx="20">
                  <c:v>-1.141433728736611</c:v>
                </c:pt>
                <c:pt idx="21">
                  <c:v>-1.0335860418984286</c:v>
                </c:pt>
                <c:pt idx="22">
                  <c:v>-0.9267693435145774</c:v>
                </c:pt>
                <c:pt idx="23">
                  <c:v>-0.20372223392589675</c:v>
                </c:pt>
                <c:pt idx="24">
                  <c:v>-0.16433611030704998</c:v>
                </c:pt>
                <c:pt idx="25">
                  <c:v>-0.28924566597144868</c:v>
                </c:pt>
                <c:pt idx="26">
                  <c:v>6.229838949488662E-2</c:v>
                </c:pt>
                <c:pt idx="27">
                  <c:v>-0.43546695958887688</c:v>
                </c:pt>
                <c:pt idx="28">
                  <c:v>-0.3921905983186168</c:v>
                </c:pt>
                <c:pt idx="29">
                  <c:v>0.2235056947739584</c:v>
                </c:pt>
                <c:pt idx="30">
                  <c:v>-0.14325876331484094</c:v>
                </c:pt>
                <c:pt idx="31">
                  <c:v>-1.8669516644946442</c:v>
                </c:pt>
                <c:pt idx="32">
                  <c:v>-1.7557455602156133</c:v>
                </c:pt>
                <c:pt idx="33">
                  <c:v>-1.5526679413495961</c:v>
                </c:pt>
                <c:pt idx="34">
                  <c:v>-1.6374213409886245</c:v>
                </c:pt>
                <c:pt idx="35">
                  <c:v>-1.6827387180154552</c:v>
                </c:pt>
                <c:pt idx="36">
                  <c:v>-0.87455463639940045</c:v>
                </c:pt>
                <c:pt idx="37">
                  <c:v>-1.3897238130903622</c:v>
                </c:pt>
                <c:pt idx="38">
                  <c:v>-0.558784879851001</c:v>
                </c:pt>
                <c:pt idx="39">
                  <c:v>-1.5488026943363535</c:v>
                </c:pt>
                <c:pt idx="40">
                  <c:v>-1.12571675630902</c:v>
                </c:pt>
                <c:pt idx="41">
                  <c:v>-1.4179194433306765</c:v>
                </c:pt>
                <c:pt idx="42">
                  <c:v>-0.67410529168641908</c:v>
                </c:pt>
                <c:pt idx="43">
                  <c:v>-1.4771490531907858</c:v>
                </c:pt>
                <c:pt idx="44">
                  <c:v>-0.49686747425992833</c:v>
                </c:pt>
                <c:pt idx="45">
                  <c:v>-0.60005900499502429</c:v>
                </c:pt>
                <c:pt idx="46">
                  <c:v>-0.63692014135532871</c:v>
                </c:pt>
                <c:pt idx="47">
                  <c:v>-0.64345170158737253</c:v>
                </c:pt>
                <c:pt idx="48">
                  <c:v>0.11926998093484355</c:v>
                </c:pt>
                <c:pt idx="49">
                  <c:v>-0.71184882735534472</c:v>
                </c:pt>
                <c:pt idx="50">
                  <c:v>-0.51935212403838538</c:v>
                </c:pt>
                <c:pt idx="51">
                  <c:v>-0.41144516124539532</c:v>
                </c:pt>
                <c:pt idx="52">
                  <c:v>-0.73013347469170209</c:v>
                </c:pt>
                <c:pt idx="53">
                  <c:v>-0.80612581019587159</c:v>
                </c:pt>
                <c:pt idx="54">
                  <c:v>0.19905909082643816</c:v>
                </c:pt>
                <c:pt idx="55">
                  <c:v>6.9646282606467033E-2</c:v>
                </c:pt>
                <c:pt idx="56">
                  <c:v>-0.3090047502949187</c:v>
                </c:pt>
                <c:pt idx="57">
                  <c:v>-0.58986479834788419</c:v>
                </c:pt>
                <c:pt idx="58">
                  <c:v>-0.54729618306342676</c:v>
                </c:pt>
                <c:pt idx="59">
                  <c:v>-0.86143246772909121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3FB-4164-A264-0B0B02C54EE6}"/>
            </c:ext>
          </c:extLst>
        </c:ser>
        <c:ser>
          <c:idx val="2"/>
          <c:order val="2"/>
          <c:tx>
            <c:strRef>
              <c:f>'P18'!$V$3</c:f>
              <c:strCache>
                <c:ptCount val="1"/>
                <c:pt idx="0">
                  <c:v>Beta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'P18'!$S$4:$S$63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'P18'!$V$4:$V$63</c:f>
              <c:numCache>
                <c:formatCode>General</c:formatCode>
                <c:ptCount val="60"/>
                <c:pt idx="0">
                  <c:v>-1.7370898092454565</c:v>
                </c:pt>
                <c:pt idx="1">
                  <c:v>-0.46213149640357387</c:v>
                </c:pt>
                <c:pt idx="2">
                  <c:v>-0.63085442655278912</c:v>
                </c:pt>
                <c:pt idx="3">
                  <c:v>-0.72705682727713061</c:v>
                </c:pt>
                <c:pt idx="4">
                  <c:v>0.48048755001397109</c:v>
                </c:pt>
                <c:pt idx="5">
                  <c:v>2.2990798300794677</c:v>
                </c:pt>
                <c:pt idx="6">
                  <c:v>-2.7234640938145143</c:v>
                </c:pt>
                <c:pt idx="7">
                  <c:v>1.210667568721961</c:v>
                </c:pt>
                <c:pt idx="8">
                  <c:v>2.011048422501283</c:v>
                </c:pt>
                <c:pt idx="9">
                  <c:v>2.6435445384579452</c:v>
                </c:pt>
                <c:pt idx="10">
                  <c:v>2.1542756587740142</c:v>
                </c:pt>
                <c:pt idx="11">
                  <c:v>3.4568364378448657</c:v>
                </c:pt>
                <c:pt idx="12">
                  <c:v>-0.39754945299536798</c:v>
                </c:pt>
                <c:pt idx="13">
                  <c:v>-1.0799985045736391</c:v>
                </c:pt>
                <c:pt idx="14">
                  <c:v>0.50347828616628831</c:v>
                </c:pt>
                <c:pt idx="15">
                  <c:v>-1.4230582690382461</c:v>
                </c:pt>
                <c:pt idx="16">
                  <c:v>-0.45276736701758374</c:v>
                </c:pt>
                <c:pt idx="17">
                  <c:v>1.3429590013267447</c:v>
                </c:pt>
                <c:pt idx="18">
                  <c:v>1.9072308731039977</c:v>
                </c:pt>
                <c:pt idx="19">
                  <c:v>-4.1205607337707315</c:v>
                </c:pt>
                <c:pt idx="20">
                  <c:v>1.2596680967418579</c:v>
                </c:pt>
                <c:pt idx="21">
                  <c:v>-1.4162407392112117</c:v>
                </c:pt>
                <c:pt idx="22">
                  <c:v>-0.22746828065921365</c:v>
                </c:pt>
                <c:pt idx="23">
                  <c:v>0.73054734006774247</c:v>
                </c:pt>
                <c:pt idx="24">
                  <c:v>1.3978358562465785</c:v>
                </c:pt>
                <c:pt idx="25">
                  <c:v>-0.46837878382570797</c:v>
                </c:pt>
                <c:pt idx="26">
                  <c:v>1.7825773158347584</c:v>
                </c:pt>
                <c:pt idx="27">
                  <c:v>0.24394623646126173</c:v>
                </c:pt>
                <c:pt idx="28">
                  <c:v>0.51346924921935755</c:v>
                </c:pt>
                <c:pt idx="29">
                  <c:v>1.3001116779719397</c:v>
                </c:pt>
                <c:pt idx="30">
                  <c:v>2.5807483281423211</c:v>
                </c:pt>
                <c:pt idx="31">
                  <c:v>-0.4752861737349956</c:v>
                </c:pt>
                <c:pt idx="32">
                  <c:v>-2.207229087622316</c:v>
                </c:pt>
                <c:pt idx="33">
                  <c:v>-0.88181867490961963</c:v>
                </c:pt>
                <c:pt idx="34">
                  <c:v>-3.0768162363953211</c:v>
                </c:pt>
                <c:pt idx="35">
                  <c:v>-0.84161988738613558</c:v>
                </c:pt>
                <c:pt idx="36">
                  <c:v>-1.3328112914965295</c:v>
                </c:pt>
                <c:pt idx="37">
                  <c:v>-2.4145083000498544</c:v>
                </c:pt>
                <c:pt idx="38">
                  <c:v>-1.7399095299958787</c:v>
                </c:pt>
                <c:pt idx="39">
                  <c:v>-0.44698875046477532</c:v>
                </c:pt>
                <c:pt idx="40">
                  <c:v>-1.8054282865399702</c:v>
                </c:pt>
                <c:pt idx="41">
                  <c:v>-1.5640750396778265</c:v>
                </c:pt>
                <c:pt idx="42">
                  <c:v>-0.7617411229143497</c:v>
                </c:pt>
                <c:pt idx="43">
                  <c:v>-0.20763387051418783</c:v>
                </c:pt>
                <c:pt idx="44">
                  <c:v>-0.71249389736363511</c:v>
                </c:pt>
                <c:pt idx="45">
                  <c:v>-1.375869968164148</c:v>
                </c:pt>
                <c:pt idx="46">
                  <c:v>-1.4821324778802694</c:v>
                </c:pt>
                <c:pt idx="47">
                  <c:v>-0.88332389627214492</c:v>
                </c:pt>
                <c:pt idx="48">
                  <c:v>1.2170669916817916</c:v>
                </c:pt>
                <c:pt idx="49">
                  <c:v>-1.0592017208746944</c:v>
                </c:pt>
                <c:pt idx="50">
                  <c:v>-1.2228067755599277</c:v>
                </c:pt>
                <c:pt idx="51">
                  <c:v>-0.51099926864857159</c:v>
                </c:pt>
                <c:pt idx="52">
                  <c:v>-1.2367714878557587</c:v>
                </c:pt>
                <c:pt idx="53">
                  <c:v>-8.5485902800669991E-2</c:v>
                </c:pt>
                <c:pt idx="54">
                  <c:v>1.157141855158804</c:v>
                </c:pt>
                <c:pt idx="55">
                  <c:v>0.82370632375374497</c:v>
                </c:pt>
                <c:pt idx="56">
                  <c:v>1.6763494058732713</c:v>
                </c:pt>
                <c:pt idx="57">
                  <c:v>-0.40461010114319462</c:v>
                </c:pt>
                <c:pt idx="58">
                  <c:v>-0.69104743644593458</c:v>
                </c:pt>
                <c:pt idx="59">
                  <c:v>-0.14634796123411298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3FB-4164-A264-0B0B02C54EE6}"/>
            </c:ext>
          </c:extLst>
        </c:ser>
        <c:ser>
          <c:idx val="3"/>
          <c:order val="3"/>
          <c:tx>
            <c:strRef>
              <c:f>'P18'!$W$3</c:f>
              <c:strCache>
                <c:ptCount val="1"/>
                <c:pt idx="0">
                  <c:v>Gamma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'P18'!$S$4:$S$63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'P18'!$W$4:$W$63</c:f>
              <c:numCache>
                <c:formatCode>General</c:formatCode>
                <c:ptCount val="60"/>
                <c:pt idx="0">
                  <c:v>-8.6661445290947317</c:v>
                </c:pt>
                <c:pt idx="1">
                  <c:v>12.17490709280788</c:v>
                </c:pt>
                <c:pt idx="2">
                  <c:v>-1.4211815078797478</c:v>
                </c:pt>
                <c:pt idx="3">
                  <c:v>9.1208703592564451</c:v>
                </c:pt>
                <c:pt idx="4">
                  <c:v>11.644796130768912</c:v>
                </c:pt>
                <c:pt idx="5">
                  <c:v>15.957774027007387</c:v>
                </c:pt>
                <c:pt idx="6">
                  <c:v>-14.366227305769327</c:v>
                </c:pt>
                <c:pt idx="7">
                  <c:v>23.636411997699515</c:v>
                </c:pt>
                <c:pt idx="8">
                  <c:v>25.941567374004805</c:v>
                </c:pt>
                <c:pt idx="9">
                  <c:v>17.905334083592688</c:v>
                </c:pt>
                <c:pt idx="10">
                  <c:v>23.49262511482214</c:v>
                </c:pt>
                <c:pt idx="11">
                  <c:v>29.593442523180034</c:v>
                </c:pt>
                <c:pt idx="12">
                  <c:v>0.94130114007995636</c:v>
                </c:pt>
                <c:pt idx="13">
                  <c:v>1.5206119654541794</c:v>
                </c:pt>
                <c:pt idx="14">
                  <c:v>11.730516582423689</c:v>
                </c:pt>
                <c:pt idx="15">
                  <c:v>3.974435486567431</c:v>
                </c:pt>
                <c:pt idx="16">
                  <c:v>2.1159647385596188</c:v>
                </c:pt>
                <c:pt idx="17">
                  <c:v>17.080179574267476</c:v>
                </c:pt>
                <c:pt idx="18">
                  <c:v>16.278966330267131</c:v>
                </c:pt>
                <c:pt idx="19">
                  <c:v>4.5250968377600485</c:v>
                </c:pt>
                <c:pt idx="20">
                  <c:v>3.41506915691832</c:v>
                </c:pt>
                <c:pt idx="21">
                  <c:v>9.6723790353624022</c:v>
                </c:pt>
                <c:pt idx="22">
                  <c:v>0.13812111503735228</c:v>
                </c:pt>
                <c:pt idx="23">
                  <c:v>9.2937519713078309</c:v>
                </c:pt>
                <c:pt idx="24">
                  <c:v>12.324686993229029</c:v>
                </c:pt>
                <c:pt idx="25">
                  <c:v>16.695871147441935</c:v>
                </c:pt>
                <c:pt idx="26">
                  <c:v>11.82334555996208</c:v>
                </c:pt>
                <c:pt idx="27">
                  <c:v>5.7319967965540988</c:v>
                </c:pt>
                <c:pt idx="28">
                  <c:v>8.366859071270655</c:v>
                </c:pt>
                <c:pt idx="29">
                  <c:v>18.406433538537936</c:v>
                </c:pt>
                <c:pt idx="30">
                  <c:v>15.748489804395541</c:v>
                </c:pt>
                <c:pt idx="31">
                  <c:v>-9.2261428664981207</c:v>
                </c:pt>
                <c:pt idx="32">
                  <c:v>-1.7397496204827172</c:v>
                </c:pt>
                <c:pt idx="33">
                  <c:v>-6.3678451003697161</c:v>
                </c:pt>
                <c:pt idx="34">
                  <c:v>-9.5585353533894608</c:v>
                </c:pt>
                <c:pt idx="35">
                  <c:v>4.6535457811374208</c:v>
                </c:pt>
                <c:pt idx="36">
                  <c:v>4.6362736086386089</c:v>
                </c:pt>
                <c:pt idx="37">
                  <c:v>-8.9814193601917793</c:v>
                </c:pt>
                <c:pt idx="38">
                  <c:v>-11.958941880714331</c:v>
                </c:pt>
                <c:pt idx="39">
                  <c:v>0.20182145597727028</c:v>
                </c:pt>
                <c:pt idx="40">
                  <c:v>-8.6447741946967778</c:v>
                </c:pt>
                <c:pt idx="41">
                  <c:v>-11.165328616519311</c:v>
                </c:pt>
                <c:pt idx="42">
                  <c:v>7.6800567883380051</c:v>
                </c:pt>
                <c:pt idx="43">
                  <c:v>-3.2307185417767226</c:v>
                </c:pt>
                <c:pt idx="44">
                  <c:v>5.4704714024213805</c:v>
                </c:pt>
                <c:pt idx="45">
                  <c:v>-2.2092861241307458</c:v>
                </c:pt>
                <c:pt idx="46">
                  <c:v>3.093850490664793</c:v>
                </c:pt>
                <c:pt idx="47">
                  <c:v>2.3337812621479261</c:v>
                </c:pt>
                <c:pt idx="48">
                  <c:v>21.093110138425452</c:v>
                </c:pt>
                <c:pt idx="49">
                  <c:v>-11.862670815123952</c:v>
                </c:pt>
                <c:pt idx="50">
                  <c:v>7.7673679482705866</c:v>
                </c:pt>
                <c:pt idx="51">
                  <c:v>11.748202887095037</c:v>
                </c:pt>
                <c:pt idx="52">
                  <c:v>2.724282152393565</c:v>
                </c:pt>
                <c:pt idx="53">
                  <c:v>2.1219852083494763</c:v>
                </c:pt>
                <c:pt idx="54">
                  <c:v>14.5122375636552</c:v>
                </c:pt>
                <c:pt idx="55">
                  <c:v>6.9075462947688084</c:v>
                </c:pt>
                <c:pt idx="56">
                  <c:v>10.413572983184517</c:v>
                </c:pt>
                <c:pt idx="57">
                  <c:v>5.3169703807823208</c:v>
                </c:pt>
                <c:pt idx="58">
                  <c:v>9.3957905659280261</c:v>
                </c:pt>
                <c:pt idx="59">
                  <c:v>10.303626180241912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3FB-4164-A264-0B0B02C54E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0912079"/>
        <c:axId val="2040910639"/>
      </c:scatterChart>
      <c:valAx>
        <c:axId val="2040912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910639"/>
        <c:crosses val="autoZero"/>
        <c:crossBetween val="midCat"/>
      </c:valAx>
      <c:valAx>
        <c:axId val="2040910639"/>
        <c:scaling>
          <c:orientation val="minMax"/>
          <c:max val="35"/>
          <c:min val="-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912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WITHOUT BASELINE</a:t>
            </a:r>
            <a:r>
              <a:rPr lang="en-ID" baseline="0"/>
              <a:t> REDUCTION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'P19'!$B$3</c:f>
              <c:strCache>
                <c:ptCount val="1"/>
                <c:pt idx="0">
                  <c:v>Theta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'P19'!$A$4:$A$63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'P19'!$B$4:$B$63</c:f>
              <c:numCache>
                <c:formatCode>General</c:formatCode>
                <c:ptCount val="60"/>
                <c:pt idx="0">
                  <c:v>-0.26498221609301398</c:v>
                </c:pt>
                <c:pt idx="1">
                  <c:v>8.2457862843743193E-2</c:v>
                </c:pt>
                <c:pt idx="2">
                  <c:v>-0.22122216879459</c:v>
                </c:pt>
                <c:pt idx="3">
                  <c:v>-0.43856670335611098</c:v>
                </c:pt>
                <c:pt idx="4">
                  <c:v>-0.17917726535908199</c:v>
                </c:pt>
                <c:pt idx="5">
                  <c:v>-0.88145835681862705</c:v>
                </c:pt>
                <c:pt idx="6">
                  <c:v>-1.0562121432612399</c:v>
                </c:pt>
                <c:pt idx="7">
                  <c:v>0.36588213792947699</c:v>
                </c:pt>
                <c:pt idx="8">
                  <c:v>-1.326364687029</c:v>
                </c:pt>
                <c:pt idx="9">
                  <c:v>-0.80928630891530895</c:v>
                </c:pt>
                <c:pt idx="10">
                  <c:v>-1.0322494088104399</c:v>
                </c:pt>
                <c:pt idx="11">
                  <c:v>-1.5817753074582901</c:v>
                </c:pt>
                <c:pt idx="12">
                  <c:v>-1.6227503529554601</c:v>
                </c:pt>
                <c:pt idx="13">
                  <c:v>-0.38613872854708797</c:v>
                </c:pt>
                <c:pt idx="14">
                  <c:v>-0.18940809698446701</c:v>
                </c:pt>
                <c:pt idx="15">
                  <c:v>-0.33518472230137197</c:v>
                </c:pt>
                <c:pt idx="16">
                  <c:v>-0.28268329824655702</c:v>
                </c:pt>
                <c:pt idx="17">
                  <c:v>-0.32066808554765902</c:v>
                </c:pt>
                <c:pt idx="18">
                  <c:v>-1.1618417176856599</c:v>
                </c:pt>
                <c:pt idx="19">
                  <c:v>0.64712238586830395</c:v>
                </c:pt>
                <c:pt idx="20">
                  <c:v>-0.23638206196732001</c:v>
                </c:pt>
                <c:pt idx="21">
                  <c:v>-0.69215948227342505</c:v>
                </c:pt>
                <c:pt idx="22">
                  <c:v>-1.62131477821023E-3</c:v>
                </c:pt>
                <c:pt idx="23">
                  <c:v>-1.01587238845596</c:v>
                </c:pt>
                <c:pt idx="24">
                  <c:v>-0.74380668147741902</c:v>
                </c:pt>
                <c:pt idx="25">
                  <c:v>9.09035083493894E-2</c:v>
                </c:pt>
                <c:pt idx="26">
                  <c:v>-0.49020941488903003</c:v>
                </c:pt>
                <c:pt idx="27">
                  <c:v>-0.33106650142178801</c:v>
                </c:pt>
                <c:pt idx="28">
                  <c:v>0.14994300661809501</c:v>
                </c:pt>
                <c:pt idx="29">
                  <c:v>-0.22752400944860701</c:v>
                </c:pt>
                <c:pt idx="30">
                  <c:v>-0.71830608797412498</c:v>
                </c:pt>
                <c:pt idx="31">
                  <c:v>-4.26066815465867E-2</c:v>
                </c:pt>
                <c:pt idx="32">
                  <c:v>-0.440411958414753</c:v>
                </c:pt>
                <c:pt idx="33">
                  <c:v>-0.160544548246217</c:v>
                </c:pt>
                <c:pt idx="34">
                  <c:v>6.1027027086014103E-2</c:v>
                </c:pt>
                <c:pt idx="35">
                  <c:v>0.40945432705831702</c:v>
                </c:pt>
                <c:pt idx="36">
                  <c:v>-0.32280278530093698</c:v>
                </c:pt>
                <c:pt idx="37">
                  <c:v>2.5830953060124499E-2</c:v>
                </c:pt>
                <c:pt idx="38">
                  <c:v>0.68701761735370404</c:v>
                </c:pt>
                <c:pt idx="39">
                  <c:v>9.8070468415873802E-2</c:v>
                </c:pt>
                <c:pt idx="40">
                  <c:v>0.32365656758863598</c:v>
                </c:pt>
                <c:pt idx="41">
                  <c:v>0.18428520674093299</c:v>
                </c:pt>
                <c:pt idx="42">
                  <c:v>-0.42530288996960902</c:v>
                </c:pt>
                <c:pt idx="43">
                  <c:v>0.12090323088617499</c:v>
                </c:pt>
                <c:pt idx="44">
                  <c:v>0.13754265943159599</c:v>
                </c:pt>
                <c:pt idx="45">
                  <c:v>-0.18466885331843899</c:v>
                </c:pt>
                <c:pt idx="46">
                  <c:v>-8.4122728510476696E-2</c:v>
                </c:pt>
                <c:pt idx="47">
                  <c:v>0.13819384649264599</c:v>
                </c:pt>
                <c:pt idx="48">
                  <c:v>-0.850585549186335</c:v>
                </c:pt>
                <c:pt idx="49">
                  <c:v>-0.388070895357987</c:v>
                </c:pt>
                <c:pt idx="50">
                  <c:v>-0.110715019918449</c:v>
                </c:pt>
                <c:pt idx="51">
                  <c:v>-0.26258585716761901</c:v>
                </c:pt>
                <c:pt idx="52">
                  <c:v>-0.38468800159056898</c:v>
                </c:pt>
                <c:pt idx="53">
                  <c:v>-0.135580597718509</c:v>
                </c:pt>
                <c:pt idx="54">
                  <c:v>-0.82939243794242701</c:v>
                </c:pt>
                <c:pt idx="55">
                  <c:v>-0.60193705325734503</c:v>
                </c:pt>
                <c:pt idx="56">
                  <c:v>-0.84272022830463</c:v>
                </c:pt>
                <c:pt idx="57">
                  <c:v>-0.65935774153062598</c:v>
                </c:pt>
                <c:pt idx="58">
                  <c:v>-0.57817261993883695</c:v>
                </c:pt>
                <c:pt idx="59">
                  <c:v>-0.246341315069836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5D-416F-8B73-C05B67A91C05}"/>
            </c:ext>
          </c:extLst>
        </c:ser>
        <c:ser>
          <c:idx val="1"/>
          <c:order val="1"/>
          <c:tx>
            <c:strRef>
              <c:f>'P19'!$C$3</c:f>
              <c:strCache>
                <c:ptCount val="1"/>
                <c:pt idx="0">
                  <c:v>Alpha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'P19'!$A$4:$A$63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'P19'!$C$4:$C$63</c:f>
              <c:numCache>
                <c:formatCode>General</c:formatCode>
                <c:ptCount val="60"/>
                <c:pt idx="0">
                  <c:v>-0.27235814120842899</c:v>
                </c:pt>
                <c:pt idx="1">
                  <c:v>-5.1093059649323799E-2</c:v>
                </c:pt>
                <c:pt idx="2">
                  <c:v>0.35053041512397098</c:v>
                </c:pt>
                <c:pt idx="3">
                  <c:v>-0.56948181674293696</c:v>
                </c:pt>
                <c:pt idx="4">
                  <c:v>-0.27089311041477598</c:v>
                </c:pt>
                <c:pt idx="5">
                  <c:v>-0.84481519600280797</c:v>
                </c:pt>
                <c:pt idx="6">
                  <c:v>-1.4758025195411</c:v>
                </c:pt>
                <c:pt idx="7">
                  <c:v>7.9797798108470999E-2</c:v>
                </c:pt>
                <c:pt idx="8">
                  <c:v>-1.20394538529774</c:v>
                </c:pt>
                <c:pt idx="9">
                  <c:v>-0.98605067529410195</c:v>
                </c:pt>
                <c:pt idx="10">
                  <c:v>-0.38290052135324898</c:v>
                </c:pt>
                <c:pt idx="11">
                  <c:v>-1.3060554683985699</c:v>
                </c:pt>
                <c:pt idx="12">
                  <c:v>-1.54308440717956</c:v>
                </c:pt>
                <c:pt idx="13">
                  <c:v>-0.436868468587505</c:v>
                </c:pt>
                <c:pt idx="14">
                  <c:v>-0.42725351693185398</c:v>
                </c:pt>
                <c:pt idx="15">
                  <c:v>-9.4982491488801293E-2</c:v>
                </c:pt>
                <c:pt idx="16">
                  <c:v>-0.25493162858635099</c:v>
                </c:pt>
                <c:pt idx="17">
                  <c:v>-0.94265983528170205</c:v>
                </c:pt>
                <c:pt idx="18">
                  <c:v>-0.91725222208936796</c:v>
                </c:pt>
                <c:pt idx="19">
                  <c:v>0.427662487484677</c:v>
                </c:pt>
                <c:pt idx="20">
                  <c:v>-0.92240155241995603</c:v>
                </c:pt>
                <c:pt idx="21">
                  <c:v>-0.35359587908069101</c:v>
                </c:pt>
                <c:pt idx="22">
                  <c:v>-0.25728548244882599</c:v>
                </c:pt>
                <c:pt idx="23">
                  <c:v>-0.70069375766869402</c:v>
                </c:pt>
                <c:pt idx="24">
                  <c:v>-0.45125078607608998</c:v>
                </c:pt>
                <c:pt idx="25">
                  <c:v>0.44757786362722002</c:v>
                </c:pt>
                <c:pt idx="26">
                  <c:v>-0.187868622974357</c:v>
                </c:pt>
                <c:pt idx="27">
                  <c:v>6.8843486098030801E-2</c:v>
                </c:pt>
                <c:pt idx="28">
                  <c:v>-0.18237917767078901</c:v>
                </c:pt>
                <c:pt idx="29">
                  <c:v>-0.55443945142586304</c:v>
                </c:pt>
                <c:pt idx="30">
                  <c:v>-0.72531316119306799</c:v>
                </c:pt>
                <c:pt idx="31">
                  <c:v>-0.26008906683914601</c:v>
                </c:pt>
                <c:pt idx="32">
                  <c:v>-0.15758500432549499</c:v>
                </c:pt>
                <c:pt idx="33">
                  <c:v>6.4145025396982205E-2</c:v>
                </c:pt>
                <c:pt idx="34">
                  <c:v>0.19270441658287599</c:v>
                </c:pt>
                <c:pt idx="35">
                  <c:v>0.13027616769994099</c:v>
                </c:pt>
                <c:pt idx="36">
                  <c:v>-2.5498992078525001E-2</c:v>
                </c:pt>
                <c:pt idx="37">
                  <c:v>0.37469437228242197</c:v>
                </c:pt>
                <c:pt idx="38">
                  <c:v>0.280010783227988</c:v>
                </c:pt>
                <c:pt idx="39">
                  <c:v>0.29323485496465601</c:v>
                </c:pt>
                <c:pt idx="40">
                  <c:v>0.50542937765578599</c:v>
                </c:pt>
                <c:pt idx="41">
                  <c:v>0.82222394903580798</c:v>
                </c:pt>
                <c:pt idx="42">
                  <c:v>-2.0712064111822401E-2</c:v>
                </c:pt>
                <c:pt idx="43">
                  <c:v>-0.217310728715534</c:v>
                </c:pt>
                <c:pt idx="44">
                  <c:v>-0.28681823927299099</c:v>
                </c:pt>
                <c:pt idx="45">
                  <c:v>-0.19209843589992201</c:v>
                </c:pt>
                <c:pt idx="46">
                  <c:v>-0.24162297918219799</c:v>
                </c:pt>
                <c:pt idx="47">
                  <c:v>-0.17678908612302</c:v>
                </c:pt>
                <c:pt idx="48">
                  <c:v>-0.44837280479770703</c:v>
                </c:pt>
                <c:pt idx="49">
                  <c:v>-0.16586056224733201</c:v>
                </c:pt>
                <c:pt idx="50">
                  <c:v>0.37354294799423898</c:v>
                </c:pt>
                <c:pt idx="51">
                  <c:v>-0.445337108718944</c:v>
                </c:pt>
                <c:pt idx="52">
                  <c:v>-0.16695019147015799</c:v>
                </c:pt>
                <c:pt idx="53">
                  <c:v>-0.375138571922358</c:v>
                </c:pt>
                <c:pt idx="54">
                  <c:v>-0.70744913751812699</c:v>
                </c:pt>
                <c:pt idx="55">
                  <c:v>-0.66753271691932803</c:v>
                </c:pt>
                <c:pt idx="56">
                  <c:v>-0.87004280621388697</c:v>
                </c:pt>
                <c:pt idx="57">
                  <c:v>-0.72438389481676602</c:v>
                </c:pt>
                <c:pt idx="58">
                  <c:v>-0.42359523677527</c:v>
                </c:pt>
                <c:pt idx="59">
                  <c:v>-0.58679364327622097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5D-416F-8B73-C05B67A91C05}"/>
            </c:ext>
          </c:extLst>
        </c:ser>
        <c:ser>
          <c:idx val="2"/>
          <c:order val="2"/>
          <c:tx>
            <c:strRef>
              <c:f>'P19'!$D$3</c:f>
              <c:strCache>
                <c:ptCount val="1"/>
                <c:pt idx="0">
                  <c:v>Beta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'P19'!$A$4:$A$63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'P19'!$D$4:$D$63</c:f>
              <c:numCache>
                <c:formatCode>General</c:formatCode>
                <c:ptCount val="60"/>
                <c:pt idx="0">
                  <c:v>-8.4089107028191196E-2</c:v>
                </c:pt>
                <c:pt idx="1">
                  <c:v>-6.51032184537325E-2</c:v>
                </c:pt>
                <c:pt idx="2">
                  <c:v>-0.75420434979546802</c:v>
                </c:pt>
                <c:pt idx="3">
                  <c:v>-0.22277697367479601</c:v>
                </c:pt>
                <c:pt idx="4">
                  <c:v>-0.38967995497537899</c:v>
                </c:pt>
                <c:pt idx="5">
                  <c:v>-0.88060558346860995</c:v>
                </c:pt>
                <c:pt idx="6">
                  <c:v>-0.40038711010671701</c:v>
                </c:pt>
                <c:pt idx="7">
                  <c:v>-0.62446839386217301</c:v>
                </c:pt>
                <c:pt idx="8">
                  <c:v>-1.4043939894098301E-2</c:v>
                </c:pt>
                <c:pt idx="9">
                  <c:v>-0.99104173846096999</c:v>
                </c:pt>
                <c:pt idx="10">
                  <c:v>-0.85542081196301401</c:v>
                </c:pt>
                <c:pt idx="11">
                  <c:v>-1.4937370364707001</c:v>
                </c:pt>
                <c:pt idx="12">
                  <c:v>-0.37781036136288698</c:v>
                </c:pt>
                <c:pt idx="13">
                  <c:v>0.101732737415043</c:v>
                </c:pt>
                <c:pt idx="14">
                  <c:v>-0.124413970934128</c:v>
                </c:pt>
                <c:pt idx="15">
                  <c:v>-8.3678778637578694E-2</c:v>
                </c:pt>
                <c:pt idx="16">
                  <c:v>-0.206490429035634</c:v>
                </c:pt>
                <c:pt idx="17">
                  <c:v>-0.83465056287802197</c:v>
                </c:pt>
                <c:pt idx="18">
                  <c:v>-1.02161668277489</c:v>
                </c:pt>
                <c:pt idx="19">
                  <c:v>-0.82461632642817795</c:v>
                </c:pt>
                <c:pt idx="20">
                  <c:v>-7.8557227738444702E-2</c:v>
                </c:pt>
                <c:pt idx="21">
                  <c:v>-0.53767495688469902</c:v>
                </c:pt>
                <c:pt idx="22">
                  <c:v>-1.47217855507587E-2</c:v>
                </c:pt>
                <c:pt idx="23">
                  <c:v>-0.80191995213066602</c:v>
                </c:pt>
                <c:pt idx="24">
                  <c:v>-1.00535200439327</c:v>
                </c:pt>
                <c:pt idx="25">
                  <c:v>0.56378088667425297</c:v>
                </c:pt>
                <c:pt idx="26">
                  <c:v>-0.38192054495627398</c:v>
                </c:pt>
                <c:pt idx="27">
                  <c:v>-0.31343368283077899</c:v>
                </c:pt>
                <c:pt idx="28">
                  <c:v>5.9579302193504498E-2</c:v>
                </c:pt>
                <c:pt idx="29">
                  <c:v>-0.52492531212183302</c:v>
                </c:pt>
                <c:pt idx="30">
                  <c:v>-0.48435242958982999</c:v>
                </c:pt>
                <c:pt idx="31">
                  <c:v>1.6979410376758802E-2</c:v>
                </c:pt>
                <c:pt idx="32">
                  <c:v>-0.124186204486955</c:v>
                </c:pt>
                <c:pt idx="33">
                  <c:v>3.9839303504892301E-2</c:v>
                </c:pt>
                <c:pt idx="34">
                  <c:v>0.175699939221026</c:v>
                </c:pt>
                <c:pt idx="35">
                  <c:v>-0.112701756291365</c:v>
                </c:pt>
                <c:pt idx="36">
                  <c:v>-0.127276787654791</c:v>
                </c:pt>
                <c:pt idx="37">
                  <c:v>-0.156413952710247</c:v>
                </c:pt>
                <c:pt idx="38">
                  <c:v>-6.4705458345794498E-2</c:v>
                </c:pt>
                <c:pt idx="39">
                  <c:v>0.21327409898171401</c:v>
                </c:pt>
                <c:pt idx="40">
                  <c:v>0.21220847663826201</c:v>
                </c:pt>
                <c:pt idx="41">
                  <c:v>0.299139188705768</c:v>
                </c:pt>
                <c:pt idx="42">
                  <c:v>-0.27572248884869099</c:v>
                </c:pt>
                <c:pt idx="43">
                  <c:v>-4.1114245683116703E-2</c:v>
                </c:pt>
                <c:pt idx="44">
                  <c:v>0.35588553408026202</c:v>
                </c:pt>
                <c:pt idx="45">
                  <c:v>7.2637244248283495E-2</c:v>
                </c:pt>
                <c:pt idx="46">
                  <c:v>1.45236990653261E-2</c:v>
                </c:pt>
                <c:pt idx="47">
                  <c:v>4.8437491745214299E-2</c:v>
                </c:pt>
                <c:pt idx="48">
                  <c:v>-0.72789277721313195</c:v>
                </c:pt>
                <c:pt idx="49">
                  <c:v>-0.131245209934851</c:v>
                </c:pt>
                <c:pt idx="50">
                  <c:v>0.10875975448788699</c:v>
                </c:pt>
                <c:pt idx="51">
                  <c:v>-7.8794667789370498E-2</c:v>
                </c:pt>
                <c:pt idx="52">
                  <c:v>-7.9633391747045396E-2</c:v>
                </c:pt>
                <c:pt idx="53">
                  <c:v>0.21248236694339001</c:v>
                </c:pt>
                <c:pt idx="54">
                  <c:v>-1.1217490558836001</c:v>
                </c:pt>
                <c:pt idx="55">
                  <c:v>-0.62826016548797503</c:v>
                </c:pt>
                <c:pt idx="56">
                  <c:v>-0.133299109086671</c:v>
                </c:pt>
                <c:pt idx="57">
                  <c:v>-0.53836040235084603</c:v>
                </c:pt>
                <c:pt idx="58">
                  <c:v>-0.76105462700216797</c:v>
                </c:pt>
                <c:pt idx="59">
                  <c:v>-0.46569616991642698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E5D-416F-8B73-C05B67A91C05}"/>
            </c:ext>
          </c:extLst>
        </c:ser>
        <c:ser>
          <c:idx val="3"/>
          <c:order val="3"/>
          <c:tx>
            <c:strRef>
              <c:f>'P19'!$E$3</c:f>
              <c:strCache>
                <c:ptCount val="1"/>
                <c:pt idx="0">
                  <c:v>Gamma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'P19'!$A$4:$A$63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'P19'!$E$4:$E$63</c:f>
              <c:numCache>
                <c:formatCode>General</c:formatCode>
                <c:ptCount val="60"/>
                <c:pt idx="0">
                  <c:v>-5.0472022353157901E-3</c:v>
                </c:pt>
                <c:pt idx="1">
                  <c:v>-0.40428485590857399</c:v>
                </c:pt>
                <c:pt idx="2">
                  <c:v>-0.55134032853084003</c:v>
                </c:pt>
                <c:pt idx="3">
                  <c:v>-0.15972210801266101</c:v>
                </c:pt>
                <c:pt idx="4">
                  <c:v>-0.213626980109033</c:v>
                </c:pt>
                <c:pt idx="5">
                  <c:v>-0.77390698424341797</c:v>
                </c:pt>
                <c:pt idx="6">
                  <c:v>-1.27308990199658</c:v>
                </c:pt>
                <c:pt idx="7">
                  <c:v>-1.0756232329092099</c:v>
                </c:pt>
                <c:pt idx="8">
                  <c:v>-0.32530303979312197</c:v>
                </c:pt>
                <c:pt idx="9">
                  <c:v>-1.18121299436148</c:v>
                </c:pt>
                <c:pt idx="10">
                  <c:v>-1.0252483590091199</c:v>
                </c:pt>
                <c:pt idx="11">
                  <c:v>-1.1737278291480699</c:v>
                </c:pt>
                <c:pt idx="12">
                  <c:v>-0.165007529463292</c:v>
                </c:pt>
                <c:pt idx="13">
                  <c:v>0.186341180882029</c:v>
                </c:pt>
                <c:pt idx="14">
                  <c:v>-0.58849146094988802</c:v>
                </c:pt>
                <c:pt idx="15">
                  <c:v>-0.28846794419088501</c:v>
                </c:pt>
                <c:pt idx="16">
                  <c:v>-0.18440426032038301</c:v>
                </c:pt>
                <c:pt idx="17">
                  <c:v>-1.01266084184753</c:v>
                </c:pt>
                <c:pt idx="18">
                  <c:v>-0.86970570950791204</c:v>
                </c:pt>
                <c:pt idx="19">
                  <c:v>-0.21633452133433601</c:v>
                </c:pt>
                <c:pt idx="20">
                  <c:v>-0.47516756995395998</c:v>
                </c:pt>
                <c:pt idx="21">
                  <c:v>-0.31294069490007898</c:v>
                </c:pt>
                <c:pt idx="22">
                  <c:v>-0.27100737465340602</c:v>
                </c:pt>
                <c:pt idx="23">
                  <c:v>-1.16172519741054</c:v>
                </c:pt>
                <c:pt idx="24">
                  <c:v>-0.47258522933741798</c:v>
                </c:pt>
                <c:pt idx="25">
                  <c:v>-0.35666340459642598</c:v>
                </c:pt>
                <c:pt idx="26">
                  <c:v>-0.46043692422924398</c:v>
                </c:pt>
                <c:pt idx="27">
                  <c:v>0.19536301671769299</c:v>
                </c:pt>
                <c:pt idx="28">
                  <c:v>-0.13215211315952299</c:v>
                </c:pt>
                <c:pt idx="29">
                  <c:v>-0.50404314403402395</c:v>
                </c:pt>
                <c:pt idx="30">
                  <c:v>-0.30652369574896599</c:v>
                </c:pt>
                <c:pt idx="31">
                  <c:v>-4.7208817075825296E-3</c:v>
                </c:pt>
                <c:pt idx="32">
                  <c:v>0.186333830072102</c:v>
                </c:pt>
                <c:pt idx="33">
                  <c:v>0.26037035441640899</c:v>
                </c:pt>
                <c:pt idx="34">
                  <c:v>3.2349571503874799E-3</c:v>
                </c:pt>
                <c:pt idx="35">
                  <c:v>-7.4245458615882803E-2</c:v>
                </c:pt>
                <c:pt idx="36">
                  <c:v>-0.41997754272916499</c:v>
                </c:pt>
                <c:pt idx="37">
                  <c:v>0.217183360659469</c:v>
                </c:pt>
                <c:pt idx="38">
                  <c:v>0.27530570330047399</c:v>
                </c:pt>
                <c:pt idx="39">
                  <c:v>0.62757367876269698</c:v>
                </c:pt>
                <c:pt idx="40">
                  <c:v>0.26330329806622199</c:v>
                </c:pt>
                <c:pt idx="41">
                  <c:v>0.179542480123599</c:v>
                </c:pt>
                <c:pt idx="42">
                  <c:v>-9.2885795051207906E-2</c:v>
                </c:pt>
                <c:pt idx="43">
                  <c:v>0.16337186228457601</c:v>
                </c:pt>
                <c:pt idx="44">
                  <c:v>-0.26022965058299002</c:v>
                </c:pt>
                <c:pt idx="45">
                  <c:v>-0.127294663104985</c:v>
                </c:pt>
                <c:pt idx="46">
                  <c:v>0.140186240684748</c:v>
                </c:pt>
                <c:pt idx="47">
                  <c:v>0.393087307835424</c:v>
                </c:pt>
                <c:pt idx="48">
                  <c:v>-0.43783656786978198</c:v>
                </c:pt>
                <c:pt idx="49">
                  <c:v>-1.1597296475465001E-2</c:v>
                </c:pt>
                <c:pt idx="50">
                  <c:v>-0.56119133446533798</c:v>
                </c:pt>
                <c:pt idx="51">
                  <c:v>-0.21568307486323801</c:v>
                </c:pt>
                <c:pt idx="52">
                  <c:v>-0.14726913203094499</c:v>
                </c:pt>
                <c:pt idx="53">
                  <c:v>-0.13989671012668001</c:v>
                </c:pt>
                <c:pt idx="54">
                  <c:v>-0.26900588587396801</c:v>
                </c:pt>
                <c:pt idx="55">
                  <c:v>-0.55443239781338105</c:v>
                </c:pt>
                <c:pt idx="56">
                  <c:v>0.40938942724657201</c:v>
                </c:pt>
                <c:pt idx="57">
                  <c:v>-0.68422425160706701</c:v>
                </c:pt>
                <c:pt idx="58">
                  <c:v>-0.30168556875272901</c:v>
                </c:pt>
                <c:pt idx="59">
                  <c:v>-0.55624312314267899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E5D-416F-8B73-C05B67A91C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0890479"/>
        <c:axId val="2040890959"/>
      </c:scatterChart>
      <c:valAx>
        <c:axId val="2040890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890959"/>
        <c:crosses val="autoZero"/>
        <c:crossBetween val="midCat"/>
      </c:valAx>
      <c:valAx>
        <c:axId val="2040890959"/>
        <c:scaling>
          <c:orientation val="minMax"/>
          <c:max val="15"/>
          <c:min val="-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8904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DIFFERENCE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'P19'!$H$3</c:f>
              <c:strCache>
                <c:ptCount val="1"/>
                <c:pt idx="0">
                  <c:v>Theta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'P19'!$G$4:$G$63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'P19'!$H$4:$H$63</c:f>
              <c:numCache>
                <c:formatCode>General</c:formatCode>
                <c:ptCount val="60"/>
                <c:pt idx="0">
                  <c:v>-0.12158425283724797</c:v>
                </c:pt>
                <c:pt idx="1">
                  <c:v>0.22585582609950922</c:v>
                </c:pt>
                <c:pt idx="2">
                  <c:v>-7.7824205538823993E-2</c:v>
                </c:pt>
                <c:pt idx="3">
                  <c:v>-0.295168740100345</c:v>
                </c:pt>
                <c:pt idx="4">
                  <c:v>-3.577930210331598E-2</c:v>
                </c:pt>
                <c:pt idx="5">
                  <c:v>-0.73806039356286102</c:v>
                </c:pt>
                <c:pt idx="6">
                  <c:v>-0.91281418000547387</c:v>
                </c:pt>
                <c:pt idx="7">
                  <c:v>0.50928010118524303</c:v>
                </c:pt>
                <c:pt idx="8">
                  <c:v>-1.182966723773234</c:v>
                </c:pt>
                <c:pt idx="9">
                  <c:v>-0.66588834565954291</c:v>
                </c:pt>
                <c:pt idx="10">
                  <c:v>-0.88885144555467388</c:v>
                </c:pt>
                <c:pt idx="11">
                  <c:v>-1.4383773442025241</c:v>
                </c:pt>
                <c:pt idx="12">
                  <c:v>-1.4793523896996941</c:v>
                </c:pt>
                <c:pt idx="13">
                  <c:v>-0.24274076529132196</c:v>
                </c:pt>
                <c:pt idx="14">
                  <c:v>-4.6010133728700997E-2</c:v>
                </c:pt>
                <c:pt idx="15">
                  <c:v>-0.19178675904560596</c:v>
                </c:pt>
                <c:pt idx="16">
                  <c:v>-0.13928533499079102</c:v>
                </c:pt>
                <c:pt idx="17">
                  <c:v>-0.17727012229189301</c:v>
                </c:pt>
                <c:pt idx="18">
                  <c:v>-1.0184437544298939</c:v>
                </c:pt>
                <c:pt idx="19">
                  <c:v>0.79052034912406999</c:v>
                </c:pt>
                <c:pt idx="20">
                  <c:v>-9.2984098711553997E-2</c:v>
                </c:pt>
                <c:pt idx="21">
                  <c:v>-0.54876151901765902</c:v>
                </c:pt>
                <c:pt idx="22">
                  <c:v>0.14177664847755578</c:v>
                </c:pt>
                <c:pt idx="23">
                  <c:v>-0.87247442520019391</c:v>
                </c:pt>
                <c:pt idx="24">
                  <c:v>-0.60040871822165298</c:v>
                </c:pt>
                <c:pt idx="25">
                  <c:v>0.23430147160515541</c:v>
                </c:pt>
                <c:pt idx="26">
                  <c:v>-0.34681145163326399</c:v>
                </c:pt>
                <c:pt idx="27">
                  <c:v>-0.187668538166022</c:v>
                </c:pt>
                <c:pt idx="28">
                  <c:v>0.29334096987386105</c:v>
                </c:pt>
                <c:pt idx="29">
                  <c:v>-8.4126046192841003E-2</c:v>
                </c:pt>
                <c:pt idx="30">
                  <c:v>-0.57490812471835895</c:v>
                </c:pt>
                <c:pt idx="31">
                  <c:v>0.10079128170917931</c:v>
                </c:pt>
                <c:pt idx="32">
                  <c:v>-0.29701399515898697</c:v>
                </c:pt>
                <c:pt idx="33">
                  <c:v>-1.7146584990450991E-2</c:v>
                </c:pt>
                <c:pt idx="34">
                  <c:v>0.20442499034178011</c:v>
                </c:pt>
                <c:pt idx="35">
                  <c:v>0.55285229031408301</c:v>
                </c:pt>
                <c:pt idx="36">
                  <c:v>-0.17940482204517097</c:v>
                </c:pt>
                <c:pt idx="37">
                  <c:v>0.16922891631589052</c:v>
                </c:pt>
                <c:pt idx="38">
                  <c:v>0.83041558060947007</c:v>
                </c:pt>
                <c:pt idx="39">
                  <c:v>0.24146843167163981</c:v>
                </c:pt>
                <c:pt idx="40">
                  <c:v>0.46705453084440196</c:v>
                </c:pt>
                <c:pt idx="41">
                  <c:v>0.327683169996699</c:v>
                </c:pt>
                <c:pt idx="42">
                  <c:v>-0.28190492671384304</c:v>
                </c:pt>
                <c:pt idx="43">
                  <c:v>0.26430119414194098</c:v>
                </c:pt>
                <c:pt idx="44">
                  <c:v>0.28094062268736197</c:v>
                </c:pt>
                <c:pt idx="45">
                  <c:v>-4.1270890062672982E-2</c:v>
                </c:pt>
                <c:pt idx="46">
                  <c:v>5.9275234745289312E-2</c:v>
                </c:pt>
                <c:pt idx="47">
                  <c:v>0.28159180974841203</c:v>
                </c:pt>
                <c:pt idx="48">
                  <c:v>-0.70718758593056896</c:v>
                </c:pt>
                <c:pt idx="49">
                  <c:v>-0.24467293210222099</c:v>
                </c:pt>
                <c:pt idx="50">
                  <c:v>3.2682943337317014E-2</c:v>
                </c:pt>
                <c:pt idx="51">
                  <c:v>-0.119187893911853</c:v>
                </c:pt>
                <c:pt idx="52">
                  <c:v>-0.24129003833480298</c:v>
                </c:pt>
                <c:pt idx="53">
                  <c:v>7.8173655372570094E-3</c:v>
                </c:pt>
                <c:pt idx="54">
                  <c:v>-0.68599447468666097</c:v>
                </c:pt>
                <c:pt idx="55">
                  <c:v>-0.458539090001579</c:v>
                </c:pt>
                <c:pt idx="56">
                  <c:v>-0.69932226504886397</c:v>
                </c:pt>
                <c:pt idx="57">
                  <c:v>-0.51595977827485995</c:v>
                </c:pt>
                <c:pt idx="58">
                  <c:v>-0.43477465668307091</c:v>
                </c:pt>
                <c:pt idx="59">
                  <c:v>-0.10294335181406999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77-44A7-8658-07C3F9E6C514}"/>
            </c:ext>
          </c:extLst>
        </c:ser>
        <c:ser>
          <c:idx val="1"/>
          <c:order val="1"/>
          <c:tx>
            <c:strRef>
              <c:f>'P19'!$I$3</c:f>
              <c:strCache>
                <c:ptCount val="1"/>
                <c:pt idx="0">
                  <c:v>Alpha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'P19'!$G$4:$G$63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'P19'!$I$4:$I$63</c:f>
              <c:numCache>
                <c:formatCode>General</c:formatCode>
                <c:ptCount val="60"/>
                <c:pt idx="0">
                  <c:v>-0.40983486131095903</c:v>
                </c:pt>
                <c:pt idx="1">
                  <c:v>-0.18856977975185379</c:v>
                </c:pt>
                <c:pt idx="2">
                  <c:v>0.21305369502144098</c:v>
                </c:pt>
                <c:pt idx="3">
                  <c:v>-0.70695853684546694</c:v>
                </c:pt>
                <c:pt idx="4">
                  <c:v>-0.40836983051730602</c:v>
                </c:pt>
                <c:pt idx="5">
                  <c:v>-0.98229191610533795</c:v>
                </c:pt>
                <c:pt idx="6">
                  <c:v>-1.61327923964363</c:v>
                </c:pt>
                <c:pt idx="7">
                  <c:v>-5.767892199405901E-2</c:v>
                </c:pt>
                <c:pt idx="8">
                  <c:v>-1.34142210540027</c:v>
                </c:pt>
                <c:pt idx="9">
                  <c:v>-1.123527395396632</c:v>
                </c:pt>
                <c:pt idx="10">
                  <c:v>-0.52037724145577902</c:v>
                </c:pt>
                <c:pt idx="11">
                  <c:v>-1.4435321885010999</c:v>
                </c:pt>
                <c:pt idx="12">
                  <c:v>-1.68056112728209</c:v>
                </c:pt>
                <c:pt idx="13">
                  <c:v>-0.57434518869003504</c:v>
                </c:pt>
                <c:pt idx="14">
                  <c:v>-0.56473023703438396</c:v>
                </c:pt>
                <c:pt idx="15">
                  <c:v>-0.23245921159133132</c:v>
                </c:pt>
                <c:pt idx="16">
                  <c:v>-0.39240834868888097</c:v>
                </c:pt>
                <c:pt idx="17">
                  <c:v>-1.0801365553842321</c:v>
                </c:pt>
                <c:pt idx="18">
                  <c:v>-1.0547289421918979</c:v>
                </c:pt>
                <c:pt idx="19">
                  <c:v>0.29018576738214696</c:v>
                </c:pt>
                <c:pt idx="20">
                  <c:v>-1.059878272522486</c:v>
                </c:pt>
                <c:pt idx="21">
                  <c:v>-0.49107259918322099</c:v>
                </c:pt>
                <c:pt idx="22">
                  <c:v>-0.39476220255135597</c:v>
                </c:pt>
                <c:pt idx="23">
                  <c:v>-0.838170477771224</c:v>
                </c:pt>
                <c:pt idx="24">
                  <c:v>-0.58872750617862002</c:v>
                </c:pt>
                <c:pt idx="25">
                  <c:v>0.31010114352468998</c:v>
                </c:pt>
                <c:pt idx="26">
                  <c:v>-0.32534534307688701</c:v>
                </c:pt>
                <c:pt idx="27">
                  <c:v>-6.8633234004499208E-2</c:v>
                </c:pt>
                <c:pt idx="28">
                  <c:v>-0.31985589777331902</c:v>
                </c:pt>
                <c:pt idx="29">
                  <c:v>-0.69191617152839302</c:v>
                </c:pt>
                <c:pt idx="30">
                  <c:v>-0.86278988129559797</c:v>
                </c:pt>
                <c:pt idx="31">
                  <c:v>-0.39756578694167599</c:v>
                </c:pt>
                <c:pt idx="32">
                  <c:v>-0.29506172442802503</c:v>
                </c:pt>
                <c:pt idx="33">
                  <c:v>-7.3331694705547804E-2</c:v>
                </c:pt>
                <c:pt idx="34">
                  <c:v>5.5227696480345978E-2</c:v>
                </c:pt>
                <c:pt idx="35">
                  <c:v>-7.2005524025890166E-3</c:v>
                </c:pt>
                <c:pt idx="36">
                  <c:v>-0.162975712181055</c:v>
                </c:pt>
                <c:pt idx="37">
                  <c:v>0.23721765217989196</c:v>
                </c:pt>
                <c:pt idx="38">
                  <c:v>0.14253406312545799</c:v>
                </c:pt>
                <c:pt idx="39">
                  <c:v>0.155758134862126</c:v>
                </c:pt>
                <c:pt idx="40">
                  <c:v>0.36795265755325601</c:v>
                </c:pt>
                <c:pt idx="41">
                  <c:v>0.684747228933278</c:v>
                </c:pt>
                <c:pt idx="42">
                  <c:v>-0.1581887842143524</c:v>
                </c:pt>
                <c:pt idx="43">
                  <c:v>-0.35478744881806401</c:v>
                </c:pt>
                <c:pt idx="44">
                  <c:v>-0.42429495937552097</c:v>
                </c:pt>
                <c:pt idx="45">
                  <c:v>-0.32957515600245202</c:v>
                </c:pt>
                <c:pt idx="46">
                  <c:v>-0.37909969928472798</c:v>
                </c:pt>
                <c:pt idx="47">
                  <c:v>-0.31426580622555</c:v>
                </c:pt>
                <c:pt idx="48">
                  <c:v>-0.58584952490023701</c:v>
                </c:pt>
                <c:pt idx="49">
                  <c:v>-0.30333728234986201</c:v>
                </c:pt>
                <c:pt idx="50">
                  <c:v>0.23606622789170897</c:v>
                </c:pt>
                <c:pt idx="51">
                  <c:v>-0.58281382882147403</c:v>
                </c:pt>
                <c:pt idx="52">
                  <c:v>-0.30442691157268797</c:v>
                </c:pt>
                <c:pt idx="53">
                  <c:v>-0.51261529202488798</c:v>
                </c:pt>
                <c:pt idx="54">
                  <c:v>-0.84492585762065697</c:v>
                </c:pt>
                <c:pt idx="55">
                  <c:v>-0.80500943702185801</c:v>
                </c:pt>
                <c:pt idx="56">
                  <c:v>-1.0075195263164169</c:v>
                </c:pt>
                <c:pt idx="57">
                  <c:v>-0.861860614919296</c:v>
                </c:pt>
                <c:pt idx="58">
                  <c:v>-0.56107195687779998</c:v>
                </c:pt>
                <c:pt idx="59">
                  <c:v>-0.72427036337875095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177-44A7-8658-07C3F9E6C514}"/>
            </c:ext>
          </c:extLst>
        </c:ser>
        <c:ser>
          <c:idx val="2"/>
          <c:order val="2"/>
          <c:tx>
            <c:strRef>
              <c:f>'P19'!$J$3</c:f>
              <c:strCache>
                <c:ptCount val="1"/>
                <c:pt idx="0">
                  <c:v>Beta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'P19'!$G$4:$G$63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'P19'!$J$4:$J$63</c:f>
              <c:numCache>
                <c:formatCode>General</c:formatCode>
                <c:ptCount val="60"/>
                <c:pt idx="0">
                  <c:v>-0.28840458190447621</c:v>
                </c:pt>
                <c:pt idx="1">
                  <c:v>-0.2694186933300175</c:v>
                </c:pt>
                <c:pt idx="2">
                  <c:v>-0.95851982467175301</c:v>
                </c:pt>
                <c:pt idx="3">
                  <c:v>-0.42709244855108103</c:v>
                </c:pt>
                <c:pt idx="4">
                  <c:v>-0.59399542985166398</c:v>
                </c:pt>
                <c:pt idx="5">
                  <c:v>-1.0849210583448949</c:v>
                </c:pt>
                <c:pt idx="6">
                  <c:v>-0.604702584983002</c:v>
                </c:pt>
                <c:pt idx="7">
                  <c:v>-0.828783868738458</c:v>
                </c:pt>
                <c:pt idx="8">
                  <c:v>-0.21835941477038331</c:v>
                </c:pt>
                <c:pt idx="9">
                  <c:v>-1.195357213337255</c:v>
                </c:pt>
                <c:pt idx="10">
                  <c:v>-1.059736286839299</c:v>
                </c:pt>
                <c:pt idx="11">
                  <c:v>-1.6980525113469851</c:v>
                </c:pt>
                <c:pt idx="12">
                  <c:v>-0.58212583623917202</c:v>
                </c:pt>
                <c:pt idx="13">
                  <c:v>-0.10258273746124201</c:v>
                </c:pt>
                <c:pt idx="14">
                  <c:v>-0.32872944581041302</c:v>
                </c:pt>
                <c:pt idx="15">
                  <c:v>-0.28799425351386371</c:v>
                </c:pt>
                <c:pt idx="16">
                  <c:v>-0.41080590391191901</c:v>
                </c:pt>
                <c:pt idx="17">
                  <c:v>-1.0389660377543071</c:v>
                </c:pt>
                <c:pt idx="18">
                  <c:v>-1.225932157651175</c:v>
                </c:pt>
                <c:pt idx="19">
                  <c:v>-1.028931801304463</c:v>
                </c:pt>
                <c:pt idx="20">
                  <c:v>-0.28287270261472974</c:v>
                </c:pt>
                <c:pt idx="21">
                  <c:v>-0.741990431760984</c:v>
                </c:pt>
                <c:pt idx="22">
                  <c:v>-0.21903726042704372</c:v>
                </c:pt>
                <c:pt idx="23">
                  <c:v>-1.0062354270069511</c:v>
                </c:pt>
                <c:pt idx="24">
                  <c:v>-1.209667479269555</c:v>
                </c:pt>
                <c:pt idx="25">
                  <c:v>0.35946541179796798</c:v>
                </c:pt>
                <c:pt idx="26">
                  <c:v>-0.58623601983255902</c:v>
                </c:pt>
                <c:pt idx="27">
                  <c:v>-0.51774915770706398</c:v>
                </c:pt>
                <c:pt idx="28">
                  <c:v>-0.14473617268278052</c:v>
                </c:pt>
                <c:pt idx="29">
                  <c:v>-0.72924078699811801</c:v>
                </c:pt>
                <c:pt idx="30">
                  <c:v>-0.68866790446611503</c:v>
                </c:pt>
                <c:pt idx="31">
                  <c:v>-0.18733606449952622</c:v>
                </c:pt>
                <c:pt idx="32">
                  <c:v>-0.32850167936324004</c:v>
                </c:pt>
                <c:pt idx="33">
                  <c:v>-0.1644761713713927</c:v>
                </c:pt>
                <c:pt idx="34">
                  <c:v>-2.8615535655259011E-2</c:v>
                </c:pt>
                <c:pt idx="35">
                  <c:v>-0.31701723116765002</c:v>
                </c:pt>
                <c:pt idx="36">
                  <c:v>-0.33159226253107599</c:v>
                </c:pt>
                <c:pt idx="37">
                  <c:v>-0.36072942758653204</c:v>
                </c:pt>
                <c:pt idx="38">
                  <c:v>-0.26902093322207954</c:v>
                </c:pt>
                <c:pt idx="39">
                  <c:v>8.9586241054289972E-3</c:v>
                </c:pt>
                <c:pt idx="40">
                  <c:v>7.8930017619769921E-3</c:v>
                </c:pt>
                <c:pt idx="41">
                  <c:v>9.4823713829482986E-2</c:v>
                </c:pt>
                <c:pt idx="42">
                  <c:v>-0.48003796372497598</c:v>
                </c:pt>
                <c:pt idx="43">
                  <c:v>-0.24542972055940171</c:v>
                </c:pt>
                <c:pt idx="44">
                  <c:v>0.15157005920397701</c:v>
                </c:pt>
                <c:pt idx="45">
                  <c:v>-0.13167823062800152</c:v>
                </c:pt>
                <c:pt idx="46">
                  <c:v>-0.18979177581095891</c:v>
                </c:pt>
                <c:pt idx="47">
                  <c:v>-0.15587798313107071</c:v>
                </c:pt>
                <c:pt idx="48">
                  <c:v>-0.93220825208941693</c:v>
                </c:pt>
                <c:pt idx="49">
                  <c:v>-0.33556068481113599</c:v>
                </c:pt>
                <c:pt idx="50">
                  <c:v>-9.5555720388398019E-2</c:v>
                </c:pt>
                <c:pt idx="51">
                  <c:v>-0.28311014266565548</c:v>
                </c:pt>
                <c:pt idx="52">
                  <c:v>-0.28394886662333041</c:v>
                </c:pt>
                <c:pt idx="53">
                  <c:v>8.1668920671049972E-3</c:v>
                </c:pt>
                <c:pt idx="54">
                  <c:v>-1.3260645307598851</c:v>
                </c:pt>
                <c:pt idx="55">
                  <c:v>-0.83257564036426002</c:v>
                </c:pt>
                <c:pt idx="56">
                  <c:v>-0.33761458396295602</c:v>
                </c:pt>
                <c:pt idx="57">
                  <c:v>-0.74267587722713102</c:v>
                </c:pt>
                <c:pt idx="58">
                  <c:v>-0.96537010187845296</c:v>
                </c:pt>
                <c:pt idx="59">
                  <c:v>-0.67001164479271202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177-44A7-8658-07C3F9E6C514}"/>
            </c:ext>
          </c:extLst>
        </c:ser>
        <c:ser>
          <c:idx val="3"/>
          <c:order val="3"/>
          <c:tx>
            <c:strRef>
              <c:f>'P19'!$K$3</c:f>
              <c:strCache>
                <c:ptCount val="1"/>
                <c:pt idx="0">
                  <c:v>Gamma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'P19'!$G$4:$G$63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'P19'!$K$4:$K$63</c:f>
              <c:numCache>
                <c:formatCode>General</c:formatCode>
                <c:ptCount val="60"/>
                <c:pt idx="0">
                  <c:v>-0.29615784015940078</c:v>
                </c:pt>
                <c:pt idx="1">
                  <c:v>-0.69539549383265897</c:v>
                </c:pt>
                <c:pt idx="2">
                  <c:v>-0.84245096645492501</c:v>
                </c:pt>
                <c:pt idx="3">
                  <c:v>-0.45083274593674599</c:v>
                </c:pt>
                <c:pt idx="4">
                  <c:v>-0.50473761803311801</c:v>
                </c:pt>
                <c:pt idx="5">
                  <c:v>-1.065017622167503</c:v>
                </c:pt>
                <c:pt idx="6">
                  <c:v>-1.5642005399206651</c:v>
                </c:pt>
                <c:pt idx="7">
                  <c:v>-1.3667338708332948</c:v>
                </c:pt>
                <c:pt idx="8">
                  <c:v>-0.6164136777172069</c:v>
                </c:pt>
                <c:pt idx="9">
                  <c:v>-1.4723236322855651</c:v>
                </c:pt>
                <c:pt idx="10">
                  <c:v>-1.316358996933205</c:v>
                </c:pt>
                <c:pt idx="11">
                  <c:v>-1.464838467072155</c:v>
                </c:pt>
                <c:pt idx="12">
                  <c:v>-0.45611816738737698</c:v>
                </c:pt>
                <c:pt idx="13">
                  <c:v>-0.10476945704205598</c:v>
                </c:pt>
                <c:pt idx="14">
                  <c:v>-0.879602098873973</c:v>
                </c:pt>
                <c:pt idx="15">
                  <c:v>-0.57957858211496993</c:v>
                </c:pt>
                <c:pt idx="16">
                  <c:v>-0.47551489824446802</c:v>
                </c:pt>
                <c:pt idx="17">
                  <c:v>-1.3037714797716151</c:v>
                </c:pt>
                <c:pt idx="18">
                  <c:v>-1.160816347431997</c:v>
                </c:pt>
                <c:pt idx="19">
                  <c:v>-0.50744515925842104</c:v>
                </c:pt>
                <c:pt idx="20">
                  <c:v>-0.76627820787804501</c:v>
                </c:pt>
                <c:pt idx="21">
                  <c:v>-0.6040513328241639</c:v>
                </c:pt>
                <c:pt idx="22">
                  <c:v>-0.56211801257749094</c:v>
                </c:pt>
                <c:pt idx="23">
                  <c:v>-1.4528358353346249</c:v>
                </c:pt>
                <c:pt idx="24">
                  <c:v>-0.76369586726150296</c:v>
                </c:pt>
                <c:pt idx="25">
                  <c:v>-0.64777404252051096</c:v>
                </c:pt>
                <c:pt idx="26">
                  <c:v>-0.75154756215332896</c:v>
                </c:pt>
                <c:pt idx="27">
                  <c:v>-9.5747621206391992E-2</c:v>
                </c:pt>
                <c:pt idx="28">
                  <c:v>-0.423262751083608</c:v>
                </c:pt>
                <c:pt idx="29">
                  <c:v>-0.79515378195810893</c:v>
                </c:pt>
                <c:pt idx="30">
                  <c:v>-0.59763433367305097</c:v>
                </c:pt>
                <c:pt idx="31">
                  <c:v>-0.29583151963166748</c:v>
                </c:pt>
                <c:pt idx="32">
                  <c:v>-0.10477680785198298</c:v>
                </c:pt>
                <c:pt idx="33">
                  <c:v>-3.0740283507675992E-2</c:v>
                </c:pt>
                <c:pt idx="34">
                  <c:v>-0.28787568077369752</c:v>
                </c:pt>
                <c:pt idx="35">
                  <c:v>-0.36535609653996781</c:v>
                </c:pt>
                <c:pt idx="36">
                  <c:v>-0.71108818065324997</c:v>
                </c:pt>
                <c:pt idx="37">
                  <c:v>-7.3927277264615981E-2</c:v>
                </c:pt>
                <c:pt idx="38">
                  <c:v>-1.5804934623610989E-2</c:v>
                </c:pt>
                <c:pt idx="39">
                  <c:v>0.336463040838612</c:v>
                </c:pt>
                <c:pt idx="40">
                  <c:v>-2.7807339857862989E-2</c:v>
                </c:pt>
                <c:pt idx="41">
                  <c:v>-0.11156815780048598</c:v>
                </c:pt>
                <c:pt idx="42">
                  <c:v>-0.3839964329752929</c:v>
                </c:pt>
                <c:pt idx="43">
                  <c:v>-0.12773877563950897</c:v>
                </c:pt>
                <c:pt idx="44">
                  <c:v>-0.55134028850707506</c:v>
                </c:pt>
                <c:pt idx="45">
                  <c:v>-0.41840530102906998</c:v>
                </c:pt>
                <c:pt idx="46">
                  <c:v>-0.15092439723933698</c:v>
                </c:pt>
                <c:pt idx="47">
                  <c:v>0.10197666991133902</c:v>
                </c:pt>
                <c:pt idx="48">
                  <c:v>-0.72894720579386696</c:v>
                </c:pt>
                <c:pt idx="49">
                  <c:v>-0.30270793439954996</c:v>
                </c:pt>
                <c:pt idx="50">
                  <c:v>-0.85230197238942296</c:v>
                </c:pt>
                <c:pt idx="51">
                  <c:v>-0.50679371278732299</c:v>
                </c:pt>
                <c:pt idx="52">
                  <c:v>-0.43837976995502997</c:v>
                </c:pt>
                <c:pt idx="53">
                  <c:v>-0.43100734805076502</c:v>
                </c:pt>
                <c:pt idx="54">
                  <c:v>-0.56011652379805299</c:v>
                </c:pt>
                <c:pt idx="55">
                  <c:v>-0.84554303573746603</c:v>
                </c:pt>
                <c:pt idx="56">
                  <c:v>0.11827878932248703</c:v>
                </c:pt>
                <c:pt idx="57">
                  <c:v>-0.97533488953115199</c:v>
                </c:pt>
                <c:pt idx="58">
                  <c:v>-0.59279620667681399</c:v>
                </c:pt>
                <c:pt idx="59">
                  <c:v>-0.84735376106676397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177-44A7-8658-07C3F9E6C5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0950959"/>
        <c:axId val="2040953839"/>
      </c:scatterChart>
      <c:valAx>
        <c:axId val="2040950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953839"/>
        <c:crosses val="autoZero"/>
        <c:crossBetween val="midCat"/>
      </c:valAx>
      <c:valAx>
        <c:axId val="2040953839"/>
        <c:scaling>
          <c:orientation val="minMax"/>
          <c:max val="15"/>
          <c:min val="-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9509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RELATIVE DIFFERENCE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'P19'!$N$3</c:f>
              <c:strCache>
                <c:ptCount val="1"/>
                <c:pt idx="0">
                  <c:v>Theta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'P19'!$M$4:$M$63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'P19'!$N$4:$N$63</c:f>
              <c:numCache>
                <c:formatCode>General</c:formatCode>
                <c:ptCount val="60"/>
                <c:pt idx="0">
                  <c:v>1.8478799145869953</c:v>
                </c:pt>
                <c:pt idx="1">
                  <c:v>-0.57502813130386343</c:v>
                </c:pt>
                <c:pt idx="2">
                  <c:v>1.5427148599036653</c:v>
                </c:pt>
                <c:pt idx="3">
                  <c:v>3.058388650708233</c:v>
                </c:pt>
                <c:pt idx="4">
                  <c:v>1.2495105320254769</c:v>
                </c:pt>
                <c:pt idx="5">
                  <c:v>6.1469377723758134</c:v>
                </c:pt>
                <c:pt idx="6">
                  <c:v>7.3656007329572013</c:v>
                </c:pt>
                <c:pt idx="7">
                  <c:v>-2.5515155837805454</c:v>
                </c:pt>
                <c:pt idx="8">
                  <c:v>9.2495364432985916</c:v>
                </c:pt>
                <c:pt idx="9">
                  <c:v>5.6436387975180509</c:v>
                </c:pt>
                <c:pt idx="10">
                  <c:v>7.1984942141005854</c:v>
                </c:pt>
                <c:pt idx="11">
                  <c:v>11.030667880805392</c:v>
                </c:pt>
                <c:pt idx="12">
                  <c:v>11.316411447637556</c:v>
                </c:pt>
                <c:pt idx="13">
                  <c:v>2.692776938946944</c:v>
                </c:pt>
                <c:pt idx="14">
                  <c:v>1.320856256839833</c:v>
                </c:pt>
                <c:pt idx="15">
                  <c:v>2.3374440939829335</c:v>
                </c:pt>
                <c:pt idx="16">
                  <c:v>1.9713201765799164</c:v>
                </c:pt>
                <c:pt idx="17">
                  <c:v>2.2362108796183686</c:v>
                </c:pt>
                <c:pt idx="18">
                  <c:v>8.1022191062322673</c:v>
                </c:pt>
                <c:pt idx="19">
                  <c:v>-4.5127725051023919</c:v>
                </c:pt>
                <c:pt idx="20">
                  <c:v>1.6484338870678843</c:v>
                </c:pt>
                <c:pt idx="21">
                  <c:v>4.8268431891105914</c:v>
                </c:pt>
                <c:pt idx="22">
                  <c:v>1.130640032396023E-2</c:v>
                </c:pt>
                <c:pt idx="23">
                  <c:v>7.0842874291320301</c:v>
                </c:pt>
                <c:pt idx="24">
                  <c:v>5.1870100843117148</c:v>
                </c:pt>
                <c:pt idx="25">
                  <c:v>-0.63392468264875568</c:v>
                </c:pt>
                <c:pt idx="26">
                  <c:v>3.4185242506874922</c:v>
                </c:pt>
                <c:pt idx="27">
                  <c:v>2.3087252699070389</c:v>
                </c:pt>
                <c:pt idx="28">
                  <c:v>-1.0456425127228286</c:v>
                </c:pt>
                <c:pt idx="29">
                  <c:v>1.5866613742818156</c:v>
                </c:pt>
                <c:pt idx="30">
                  <c:v>5.0091791519587154</c:v>
                </c:pt>
                <c:pt idx="31">
                  <c:v>0.29712194357037697</c:v>
                </c:pt>
                <c:pt idx="32">
                  <c:v>3.0712567209147172</c:v>
                </c:pt>
                <c:pt idx="33">
                  <c:v>1.1195734207177557</c:v>
                </c:pt>
                <c:pt idx="34">
                  <c:v>-0.42557806052771963</c:v>
                </c:pt>
                <c:pt idx="35">
                  <c:v>-2.8553705907803604</c:v>
                </c:pt>
                <c:pt idx="36">
                  <c:v>2.2510974212735699</c:v>
                </c:pt>
                <c:pt idx="37">
                  <c:v>-0.18013472767428473</c:v>
                </c:pt>
                <c:pt idx="38">
                  <c:v>-4.7909858812173827</c:v>
                </c:pt>
                <c:pt idx="39">
                  <c:v>-0.68390419354111998</c:v>
                </c:pt>
                <c:pt idx="40">
                  <c:v>-2.2570513572173891</c:v>
                </c:pt>
                <c:pt idx="41">
                  <c:v>-1.2851312707436444</c:v>
                </c:pt>
                <c:pt idx="42">
                  <c:v>2.9658921250578341</c:v>
                </c:pt>
                <c:pt idx="43">
                  <c:v>-0.84313074008262456</c:v>
                </c:pt>
                <c:pt idx="44">
                  <c:v>-0.95916745474462262</c:v>
                </c:pt>
                <c:pt idx="45">
                  <c:v>1.2878066684187266</c:v>
                </c:pt>
                <c:pt idx="46">
                  <c:v>0.58663823809292592</c:v>
                </c:pt>
                <c:pt idx="47">
                  <c:v>-0.96370857266753573</c:v>
                </c:pt>
                <c:pt idx="48">
                  <c:v>5.9316431689425206</c:v>
                </c:pt>
                <c:pt idx="49">
                  <c:v>2.7062510969268088</c:v>
                </c:pt>
                <c:pt idx="50">
                  <c:v>0.77208223467565296</c:v>
                </c:pt>
                <c:pt idx="51">
                  <c:v>1.8311686665958309</c:v>
                </c:pt>
                <c:pt idx="52">
                  <c:v>2.6826601498128375</c:v>
                </c:pt>
                <c:pt idx="53">
                  <c:v>0.94548482168248182</c:v>
                </c:pt>
                <c:pt idx="54">
                  <c:v>5.7838508937753499</c:v>
                </c:pt>
                <c:pt idx="55">
                  <c:v>4.197668081126956</c:v>
                </c:pt>
                <c:pt idx="56">
                  <c:v>5.8767935692471864</c:v>
                </c:pt>
                <c:pt idx="57">
                  <c:v>4.5980969782296635</c:v>
                </c:pt>
                <c:pt idx="58">
                  <c:v>4.0319444349959328</c:v>
                </c:pt>
                <c:pt idx="59">
                  <c:v>1.7178857319644019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7C-4C6C-A856-970A1F4CF348}"/>
            </c:ext>
          </c:extLst>
        </c:ser>
        <c:ser>
          <c:idx val="1"/>
          <c:order val="1"/>
          <c:tx>
            <c:strRef>
              <c:f>'P19'!$O$3</c:f>
              <c:strCache>
                <c:ptCount val="1"/>
                <c:pt idx="0">
                  <c:v>Alpha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'P19'!$M$4:$M$63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'P19'!$O$4:$O$63</c:f>
              <c:numCache>
                <c:formatCode>General</c:formatCode>
                <c:ptCount val="60"/>
                <c:pt idx="0">
                  <c:v>-1.9811219019867841</c:v>
                </c:pt>
                <c:pt idx="1">
                  <c:v>-0.37164881160402025</c:v>
                </c:pt>
                <c:pt idx="2">
                  <c:v>2.5497438028965611</c:v>
                </c:pt>
                <c:pt idx="3">
                  <c:v>-4.1423872806844528</c:v>
                </c:pt>
                <c:pt idx="4">
                  <c:v>-1.970465328331547</c:v>
                </c:pt>
                <c:pt idx="5">
                  <c:v>-6.1451509417212282</c:v>
                </c:pt>
                <c:pt idx="6">
                  <c:v>-10.73492674570973</c:v>
                </c:pt>
                <c:pt idx="7">
                  <c:v>0.58044589694137216</c:v>
                </c:pt>
                <c:pt idx="8">
                  <c:v>-8.7574491477527143</c:v>
                </c:pt>
                <c:pt idx="9">
                  <c:v>-7.172492001254513</c:v>
                </c:pt>
                <c:pt idx="10">
                  <c:v>-2.7852026224344173</c:v>
                </c:pt>
                <c:pt idx="11">
                  <c:v>-9.500193686789407</c:v>
                </c:pt>
                <c:pt idx="12">
                  <c:v>-11.224332425364302</c:v>
                </c:pt>
                <c:pt idx="13">
                  <c:v>-3.1777632479280049</c:v>
                </c:pt>
                <c:pt idx="14">
                  <c:v>-3.1078244855798762</c:v>
                </c:pt>
                <c:pt idx="15">
                  <c:v>-0.69089873120309708</c:v>
                </c:pt>
                <c:pt idx="16">
                  <c:v>-1.8543621668906796</c:v>
                </c:pt>
                <c:pt idx="17">
                  <c:v>-6.8568688180709234</c:v>
                </c:pt>
                <c:pt idx="18">
                  <c:v>-6.6720548861311366</c:v>
                </c:pt>
                <c:pt idx="19">
                  <c:v>3.1107993205375188</c:v>
                </c:pt>
                <c:pt idx="20">
                  <c:v>-6.7095109028789004</c:v>
                </c:pt>
                <c:pt idx="21">
                  <c:v>-2.5720418614655598</c:v>
                </c:pt>
                <c:pt idx="22">
                  <c:v>-1.8714840029420452</c:v>
                </c:pt>
                <c:pt idx="23">
                  <c:v>-5.0968175349696825</c:v>
                </c:pt>
                <c:pt idx="24">
                  <c:v>-3.2823796329993002</c:v>
                </c:pt>
                <c:pt idx="25">
                  <c:v>3.2556629463767894</c:v>
                </c:pt>
                <c:pt idx="26">
                  <c:v>-1.3665486260818904</c:v>
                </c:pt>
                <c:pt idx="27">
                  <c:v>0.50076468253452211</c:v>
                </c:pt>
                <c:pt idx="28">
                  <c:v>-1.3266186270284219</c:v>
                </c:pt>
                <c:pt idx="29">
                  <c:v>-4.0329697348930251</c:v>
                </c:pt>
                <c:pt idx="30">
                  <c:v>-5.2758980622474123</c:v>
                </c:pt>
                <c:pt idx="31">
                  <c:v>-1.8918771603306497</c:v>
                </c:pt>
                <c:pt idx="32">
                  <c:v>-1.1462668312712745</c:v>
                </c:pt>
                <c:pt idx="33">
                  <c:v>0.46658827290280785</c:v>
                </c:pt>
                <c:pt idx="34">
                  <c:v>1.4017239896264415</c:v>
                </c:pt>
                <c:pt idx="35">
                  <c:v>0.94762347838078442</c:v>
                </c:pt>
                <c:pt idx="36">
                  <c:v>-0.18547861819446868</c:v>
                </c:pt>
                <c:pt idx="37">
                  <c:v>2.7255114320662819</c:v>
                </c:pt>
                <c:pt idx="38">
                  <c:v>2.0367869048603735</c:v>
                </c:pt>
                <c:pt idx="39">
                  <c:v>2.132978258034973</c:v>
                </c:pt>
                <c:pt idx="40">
                  <c:v>3.6764724767861585</c:v>
                </c:pt>
                <c:pt idx="41">
                  <c:v>5.9808231417115136</c:v>
                </c:pt>
                <c:pt idx="42">
                  <c:v>-0.15065870131594181</c:v>
                </c:pt>
                <c:pt idx="43">
                  <c:v>-1.5807092906600031</c:v>
                </c:pt>
                <c:pt idx="44">
                  <c:v>-2.0863040597643168</c:v>
                </c:pt>
                <c:pt idx="45">
                  <c:v>-1.3973161110961563</c:v>
                </c:pt>
                <c:pt idx="46">
                  <c:v>-1.7575555992461547</c:v>
                </c:pt>
                <c:pt idx="47">
                  <c:v>-1.2859565313397852</c:v>
                </c:pt>
                <c:pt idx="48">
                  <c:v>-3.2614453157109873</c:v>
                </c:pt>
                <c:pt idx="49">
                  <c:v>-1.2064628987630295</c:v>
                </c:pt>
                <c:pt idx="50">
                  <c:v>2.7171360192158427</c:v>
                </c:pt>
                <c:pt idx="51">
                  <c:v>-3.2393637874602477</c:v>
                </c:pt>
                <c:pt idx="52">
                  <c:v>-1.214388816853113</c:v>
                </c:pt>
                <c:pt idx="53">
                  <c:v>-2.7287425219526624</c:v>
                </c:pt>
                <c:pt idx="54">
                  <c:v>-5.1459558897718249</c:v>
                </c:pt>
                <c:pt idx="55">
                  <c:v>-4.8556054903076156</c:v>
                </c:pt>
                <c:pt idx="56">
                  <c:v>-6.3286555393888495</c:v>
                </c:pt>
                <c:pt idx="57">
                  <c:v>-5.2691386168983456</c:v>
                </c:pt>
                <c:pt idx="58">
                  <c:v>-3.0812143063884059</c:v>
                </c:pt>
                <c:pt idx="59">
                  <c:v>-4.2683127938940562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37C-4C6C-A856-970A1F4CF348}"/>
            </c:ext>
          </c:extLst>
        </c:ser>
        <c:ser>
          <c:idx val="2"/>
          <c:order val="2"/>
          <c:tx>
            <c:strRef>
              <c:f>'P19'!$P$3</c:f>
              <c:strCache>
                <c:ptCount val="1"/>
                <c:pt idx="0">
                  <c:v>Beta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'P19'!$M$4:$M$63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'P19'!$P$4:$P$63</c:f>
              <c:numCache>
                <c:formatCode>General</c:formatCode>
                <c:ptCount val="60"/>
                <c:pt idx="0">
                  <c:v>-0.4115650421443014</c:v>
                </c:pt>
                <c:pt idx="1">
                  <c:v>-0.31864066338172931</c:v>
                </c:pt>
                <c:pt idx="2">
                  <c:v>-3.6913716410964272</c:v>
                </c:pt>
                <c:pt idx="3">
                  <c:v>-1.0903578097042801</c:v>
                </c:pt>
                <c:pt idx="4">
                  <c:v>-1.9072464051552334</c:v>
                </c:pt>
                <c:pt idx="5">
                  <c:v>-4.3100288120702803</c:v>
                </c:pt>
                <c:pt idx="6">
                  <c:v>-1.9596514182254441</c:v>
                </c:pt>
                <c:pt idx="7">
                  <c:v>-3.0563930325898938</c:v>
                </c:pt>
                <c:pt idx="8">
                  <c:v>-6.8736545298891533E-2</c:v>
                </c:pt>
                <c:pt idx="9">
                  <c:v>-4.8505466316785615</c:v>
                </c:pt>
                <c:pt idx="10">
                  <c:v>-4.1867646710606703</c:v>
                </c:pt>
                <c:pt idx="11">
                  <c:v>-7.3109344134367316</c:v>
                </c:pt>
                <c:pt idx="12">
                  <c:v>-1.8491519626286497</c:v>
                </c:pt>
                <c:pt idx="13">
                  <c:v>0.4979198833404232</c:v>
                </c:pt>
                <c:pt idx="14">
                  <c:v>-0.60893072837219919</c:v>
                </c:pt>
                <c:pt idx="15">
                  <c:v>-0.40955673420354965</c:v>
                </c:pt>
                <c:pt idx="16">
                  <c:v>-1.010645077964192</c:v>
                </c:pt>
                <c:pt idx="17">
                  <c:v>-4.0851069327147682</c:v>
                </c:pt>
                <c:pt idx="18">
                  <c:v>-5.0001923906815611</c:v>
                </c:pt>
                <c:pt idx="19">
                  <c:v>-4.0359954473712332</c:v>
                </c:pt>
                <c:pt idx="20">
                  <c:v>-0.38448985709972217</c:v>
                </c:pt>
                <c:pt idx="21">
                  <c:v>-2.6315919399167704</c:v>
                </c:pt>
                <c:pt idx="22">
                  <c:v>-7.2054187572786074E-2</c:v>
                </c:pt>
                <c:pt idx="23">
                  <c:v>-3.9249104974365561</c:v>
                </c:pt>
                <c:pt idx="24">
                  <c:v>-4.9205866809747052</c:v>
                </c:pt>
                <c:pt idx="25">
                  <c:v>2.7593645905462019</c:v>
                </c:pt>
                <c:pt idx="26">
                  <c:v>-1.869268811809436</c:v>
                </c:pt>
                <c:pt idx="27">
                  <c:v>-1.5340672703355736</c:v>
                </c:pt>
                <c:pt idx="28">
                  <c:v>0.2916044525241191</c:v>
                </c:pt>
                <c:pt idx="29">
                  <c:v>-2.5691901821909493</c:v>
                </c:pt>
                <c:pt idx="30">
                  <c:v>-2.3706105956149921</c:v>
                </c:pt>
                <c:pt idx="31">
                  <c:v>8.3103888176066926E-2</c:v>
                </c:pt>
                <c:pt idx="32">
                  <c:v>-0.60781595012394896</c:v>
                </c:pt>
                <c:pt idx="33">
                  <c:v>0.19498916334661084</c:v>
                </c:pt>
                <c:pt idx="34">
                  <c:v>0.85994435481411291</c:v>
                </c:pt>
                <c:pt idx="35">
                  <c:v>-0.55160656019622112</c:v>
                </c:pt>
                <c:pt idx="36">
                  <c:v>-0.62294247526702673</c:v>
                </c:pt>
                <c:pt idx="37">
                  <c:v>-0.76555117915056192</c:v>
                </c:pt>
                <c:pt idx="38">
                  <c:v>-0.3166938695415718</c:v>
                </c:pt>
                <c:pt idx="39">
                  <c:v>1.0438470170252818</c:v>
                </c:pt>
                <c:pt idx="40">
                  <c:v>1.0386314436865649</c:v>
                </c:pt>
                <c:pt idx="41">
                  <c:v>1.4641044144448661</c:v>
                </c:pt>
                <c:pt idx="42">
                  <c:v>-1.3494939089447024</c:v>
                </c:pt>
                <c:pt idx="43">
                  <c:v>-0.20122922998373849</c:v>
                </c:pt>
                <c:pt idx="44">
                  <c:v>1.741843266134169</c:v>
                </c:pt>
                <c:pt idx="45">
                  <c:v>0.3555151380103051</c:v>
                </c:pt>
                <c:pt idx="46">
                  <c:v>7.1084674688103477E-2</c:v>
                </c:pt>
                <c:pt idx="47">
                  <c:v>0.23707206600255643</c:v>
                </c:pt>
                <c:pt idx="48">
                  <c:v>-3.5625924940530229</c:v>
                </c:pt>
                <c:pt idx="49">
                  <c:v>-0.64236548902779511</c:v>
                </c:pt>
                <c:pt idx="50">
                  <c:v>0.53231285860134714</c:v>
                </c:pt>
                <c:pt idx="51">
                  <c:v>-0.38565198175557397</c:v>
                </c:pt>
                <c:pt idx="52">
                  <c:v>-0.38975702547868279</c:v>
                </c:pt>
                <c:pt idx="53">
                  <c:v>1.0399719701703951</c:v>
                </c:pt>
                <c:pt idx="54">
                  <c:v>-5.4902794639653703</c:v>
                </c:pt>
                <c:pt idx="55">
                  <c:v>-3.0749514488238967</c:v>
                </c:pt>
                <c:pt idx="56">
                  <c:v>-0.6524180763468107</c:v>
                </c:pt>
                <c:pt idx="57">
                  <c:v>-2.6349467786364613</c:v>
                </c:pt>
                <c:pt idx="58">
                  <c:v>-3.7248995821926552</c:v>
                </c:pt>
                <c:pt idx="59">
                  <c:v>-2.2792995498672357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37C-4C6C-A856-970A1F4CF348}"/>
            </c:ext>
          </c:extLst>
        </c:ser>
        <c:ser>
          <c:idx val="3"/>
          <c:order val="3"/>
          <c:tx>
            <c:strRef>
              <c:f>'P19'!$Q$3</c:f>
              <c:strCache>
                <c:ptCount val="1"/>
                <c:pt idx="0">
                  <c:v>Gamma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'P19'!$M$4:$M$63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'P19'!$Q$4:$Q$63</c:f>
              <c:numCache>
                <c:formatCode>General</c:formatCode>
                <c:ptCount val="60"/>
                <c:pt idx="0">
                  <c:v>-1.7337745783896723E-2</c:v>
                </c:pt>
                <c:pt idx="1">
                  <c:v>-1.3887670295786383</c:v>
                </c:pt>
                <c:pt idx="2">
                  <c:v>-1.8939202375511164</c:v>
                </c:pt>
                <c:pt idx="3">
                  <c:v>-0.54866462164228058</c:v>
                </c:pt>
                <c:pt idx="4">
                  <c:v>-0.73383433059131986</c:v>
                </c:pt>
                <c:pt idx="5">
                  <c:v>-2.6584634273833556</c:v>
                </c:pt>
                <c:pt idx="6">
                  <c:v>-4.3732166954632996</c:v>
                </c:pt>
                <c:pt idx="7">
                  <c:v>-3.6948949738817443</c:v>
                </c:pt>
                <c:pt idx="8">
                  <c:v>-1.1174550064980917</c:v>
                </c:pt>
                <c:pt idx="9">
                  <c:v>-4.0576084844742546</c:v>
                </c:pt>
                <c:pt idx="10">
                  <c:v>-3.5218512326453744</c:v>
                </c:pt>
                <c:pt idx="11">
                  <c:v>-4.0318960430918755</c:v>
                </c:pt>
                <c:pt idx="12">
                  <c:v>-0.56682067903792033</c:v>
                </c:pt>
                <c:pt idx="13">
                  <c:v>0.64010433356483021</c:v>
                </c:pt>
                <c:pt idx="14">
                  <c:v>-2.0215388387948678</c:v>
                </c:pt>
                <c:pt idx="15">
                  <c:v>-0.99092202967213749</c:v>
                </c:pt>
                <c:pt idx="16">
                  <c:v>-0.63345077883574785</c:v>
                </c:pt>
                <c:pt idx="17">
                  <c:v>-3.4786115995926226</c:v>
                </c:pt>
                <c:pt idx="18">
                  <c:v>-2.9875435528904011</c:v>
                </c:pt>
                <c:pt idx="19">
                  <c:v>-0.74313505984192552</c:v>
                </c:pt>
                <c:pt idx="20">
                  <c:v>-1.6322576644480882</c:v>
                </c:pt>
                <c:pt idx="21">
                  <c:v>-1.0749888672281593</c:v>
                </c:pt>
                <c:pt idx="22">
                  <c:v>-0.9309428765158303</c:v>
                </c:pt>
                <c:pt idx="23">
                  <c:v>-3.9906655617081621</c:v>
                </c:pt>
                <c:pt idx="24">
                  <c:v>-1.6233870143235969</c:v>
                </c:pt>
                <c:pt idx="25">
                  <c:v>-1.2251816255833141</c:v>
                </c:pt>
                <c:pt idx="26">
                  <c:v>-1.5816561274181793</c:v>
                </c:pt>
                <c:pt idx="27">
                  <c:v>0.67109542306949022</c:v>
                </c:pt>
                <c:pt idx="28">
                  <c:v>-0.45395837851169579</c:v>
                </c:pt>
                <c:pt idx="29">
                  <c:v>-1.7314487290068283</c:v>
                </c:pt>
                <c:pt idx="30">
                  <c:v>-1.0529457045430968</c:v>
                </c:pt>
                <c:pt idx="31">
                  <c:v>-1.6216795584136735E-2</c:v>
                </c:pt>
                <c:pt idx="32">
                  <c:v>0.64007908264999103</c:v>
                </c:pt>
                <c:pt idx="33">
                  <c:v>0.89440343462923411</c:v>
                </c:pt>
                <c:pt idx="34">
                  <c:v>1.111246628929817E-2</c:v>
                </c:pt>
                <c:pt idx="35">
                  <c:v>-0.25504206629248749</c:v>
                </c:pt>
                <c:pt idx="36">
                  <c:v>-1.4426732933019286</c:v>
                </c:pt>
                <c:pt idx="37">
                  <c:v>0.7460509248586974</c:v>
                </c:pt>
                <c:pt idx="38">
                  <c:v>0.94570815159378496</c:v>
                </c:pt>
                <c:pt idx="39">
                  <c:v>2.1557909502652866</c:v>
                </c:pt>
                <c:pt idx="40">
                  <c:v>0.90447844827603141</c:v>
                </c:pt>
                <c:pt idx="41">
                  <c:v>0.61674998002106529</c:v>
                </c:pt>
                <c:pt idx="42">
                  <c:v>-0.31907386041808067</c:v>
                </c:pt>
                <c:pt idx="43">
                  <c:v>0.5612019658559495</c:v>
                </c:pt>
                <c:pt idx="44">
                  <c:v>-0.89392010006467704</c:v>
                </c:pt>
                <c:pt idx="45">
                  <c:v>-0.43727245425562411</c:v>
                </c:pt>
                <c:pt idx="46">
                  <c:v>0.48155657135863711</c:v>
                </c:pt>
                <c:pt idx="47">
                  <c:v>1.3503021072625048</c:v>
                </c:pt>
                <c:pt idx="48">
                  <c:v>-1.5040211893045274</c:v>
                </c:pt>
                <c:pt idx="49">
                  <c:v>-3.9838106082847137E-2</c:v>
                </c:pt>
                <c:pt idx="50">
                  <c:v>-1.9277596259181839</c:v>
                </c:pt>
                <c:pt idx="51">
                  <c:v>-0.74089726298316605</c:v>
                </c:pt>
                <c:pt idx="52">
                  <c:v>-0.50588715369910131</c:v>
                </c:pt>
                <c:pt idx="53">
                  <c:v>-0.48056199912269054</c:v>
                </c:pt>
                <c:pt idx="54">
                  <c:v>-0.92406752220480037</c:v>
                </c:pt>
                <c:pt idx="55">
                  <c:v>-1.9045418668553238</c:v>
                </c:pt>
                <c:pt idx="56">
                  <c:v>1.406301845119557</c:v>
                </c:pt>
                <c:pt idx="57">
                  <c:v>-2.3503924710078685</c:v>
                </c:pt>
                <c:pt idx="58">
                  <c:v>-1.0363261573127456</c:v>
                </c:pt>
                <c:pt idx="59">
                  <c:v>-1.9107619258068285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37C-4C6C-A856-970A1F4CF3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0922639"/>
        <c:axId val="2040920719"/>
      </c:scatterChart>
      <c:valAx>
        <c:axId val="2040922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920719"/>
        <c:crosses val="autoZero"/>
        <c:crossBetween val="midCat"/>
      </c:valAx>
      <c:valAx>
        <c:axId val="2040920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9226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FRACTIONAL DIFFERENCE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'P19'!$T$3</c:f>
              <c:strCache>
                <c:ptCount val="1"/>
                <c:pt idx="0">
                  <c:v>Theta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'P19'!$S$4:$S$63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'P19'!$T$4:$T$63</c:f>
              <c:numCache>
                <c:formatCode>General</c:formatCode>
                <c:ptCount val="60"/>
                <c:pt idx="0">
                  <c:v>0.8478799145869953</c:v>
                </c:pt>
                <c:pt idx="1">
                  <c:v>-1.5750281313038634</c:v>
                </c:pt>
                <c:pt idx="2">
                  <c:v>0.5427148599036653</c:v>
                </c:pt>
                <c:pt idx="3">
                  <c:v>2.058388650708233</c:v>
                </c:pt>
                <c:pt idx="4">
                  <c:v>0.24951053202547702</c:v>
                </c:pt>
                <c:pt idx="5">
                  <c:v>5.1469377723758134</c:v>
                </c:pt>
                <c:pt idx="6">
                  <c:v>6.3656007329572013</c:v>
                </c:pt>
                <c:pt idx="7">
                  <c:v>-3.5515155837805454</c:v>
                </c:pt>
                <c:pt idx="8">
                  <c:v>8.2495364432985916</c:v>
                </c:pt>
                <c:pt idx="9">
                  <c:v>4.6436387975180509</c:v>
                </c:pt>
                <c:pt idx="10">
                  <c:v>6.1984942141005845</c:v>
                </c:pt>
                <c:pt idx="11">
                  <c:v>10.030667880805392</c:v>
                </c:pt>
                <c:pt idx="12">
                  <c:v>10.316411447637556</c:v>
                </c:pt>
                <c:pt idx="13">
                  <c:v>1.6927769389469443</c:v>
                </c:pt>
                <c:pt idx="14">
                  <c:v>0.32085625683983304</c:v>
                </c:pt>
                <c:pt idx="15">
                  <c:v>1.3374440939829335</c:v>
                </c:pt>
                <c:pt idx="16">
                  <c:v>0.97132017657991654</c:v>
                </c:pt>
                <c:pt idx="17">
                  <c:v>1.2362108796183686</c:v>
                </c:pt>
                <c:pt idx="18">
                  <c:v>7.1022191062322664</c:v>
                </c:pt>
                <c:pt idx="19">
                  <c:v>-5.5127725051023919</c:v>
                </c:pt>
                <c:pt idx="20">
                  <c:v>0.6484338870678843</c:v>
                </c:pt>
                <c:pt idx="21">
                  <c:v>3.8268431891105914</c:v>
                </c:pt>
                <c:pt idx="22">
                  <c:v>-0.98869359967603976</c:v>
                </c:pt>
                <c:pt idx="23">
                  <c:v>6.0842874291320301</c:v>
                </c:pt>
                <c:pt idx="24">
                  <c:v>4.1870100843117148</c:v>
                </c:pt>
                <c:pt idx="25">
                  <c:v>-1.6339246826487557</c:v>
                </c:pt>
                <c:pt idx="26">
                  <c:v>2.4185242506874918</c:v>
                </c:pt>
                <c:pt idx="27">
                  <c:v>1.3087252699070389</c:v>
                </c:pt>
                <c:pt idx="28">
                  <c:v>-2.0456425127228286</c:v>
                </c:pt>
                <c:pt idx="29">
                  <c:v>0.58666137428181575</c:v>
                </c:pt>
                <c:pt idx="30">
                  <c:v>4.0091791519587154</c:v>
                </c:pt>
                <c:pt idx="31">
                  <c:v>-0.70287805642962298</c:v>
                </c:pt>
                <c:pt idx="32">
                  <c:v>2.0712567209147168</c:v>
                </c:pt>
                <c:pt idx="33">
                  <c:v>0.11957342071775577</c:v>
                </c:pt>
                <c:pt idx="34">
                  <c:v>-1.4255780605277195</c:v>
                </c:pt>
                <c:pt idx="35">
                  <c:v>-3.8553705907803604</c:v>
                </c:pt>
                <c:pt idx="36">
                  <c:v>1.2510974212735697</c:v>
                </c:pt>
                <c:pt idx="37">
                  <c:v>-1.1801347276742848</c:v>
                </c:pt>
                <c:pt idx="38">
                  <c:v>-5.7909858812173836</c:v>
                </c:pt>
                <c:pt idx="39">
                  <c:v>-1.6839041935411199</c:v>
                </c:pt>
                <c:pt idx="40">
                  <c:v>-3.2570513572173891</c:v>
                </c:pt>
                <c:pt idx="41">
                  <c:v>-2.2851312707436442</c:v>
                </c:pt>
                <c:pt idx="42">
                  <c:v>1.9658921250578341</c:v>
                </c:pt>
                <c:pt idx="43">
                  <c:v>-1.8431307400826245</c:v>
                </c:pt>
                <c:pt idx="44">
                  <c:v>-1.9591674547446223</c:v>
                </c:pt>
                <c:pt idx="45">
                  <c:v>0.28780666841872654</c:v>
                </c:pt>
                <c:pt idx="46">
                  <c:v>-0.41336176190707413</c:v>
                </c:pt>
                <c:pt idx="47">
                  <c:v>-1.9637085726675358</c:v>
                </c:pt>
                <c:pt idx="48">
                  <c:v>4.9316431689425206</c:v>
                </c:pt>
                <c:pt idx="49">
                  <c:v>1.706251096926809</c:v>
                </c:pt>
                <c:pt idx="50">
                  <c:v>-0.22791776532434702</c:v>
                </c:pt>
                <c:pt idx="51">
                  <c:v>0.831168666595831</c:v>
                </c:pt>
                <c:pt idx="52">
                  <c:v>1.6826601498128373</c:v>
                </c:pt>
                <c:pt idx="53">
                  <c:v>-5.4515178317518218E-2</c:v>
                </c:pt>
                <c:pt idx="54">
                  <c:v>4.7838508937753499</c:v>
                </c:pt>
                <c:pt idx="55">
                  <c:v>3.1976680811269556</c:v>
                </c:pt>
                <c:pt idx="56">
                  <c:v>4.8767935692471864</c:v>
                </c:pt>
                <c:pt idx="57">
                  <c:v>3.598096978229663</c:v>
                </c:pt>
                <c:pt idx="58">
                  <c:v>3.0319444349959324</c:v>
                </c:pt>
                <c:pt idx="59">
                  <c:v>0.71788573196440197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7C-4888-A8E4-00671309CAE4}"/>
            </c:ext>
          </c:extLst>
        </c:ser>
        <c:ser>
          <c:idx val="1"/>
          <c:order val="1"/>
          <c:tx>
            <c:strRef>
              <c:f>'P19'!$U$3</c:f>
              <c:strCache>
                <c:ptCount val="1"/>
                <c:pt idx="0">
                  <c:v>Alpha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'P19'!$S$4:$S$63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'P19'!$U$4:$U$63</c:f>
              <c:numCache>
                <c:formatCode>General</c:formatCode>
                <c:ptCount val="60"/>
                <c:pt idx="0">
                  <c:v>-2.9811219019867843</c:v>
                </c:pt>
                <c:pt idx="1">
                  <c:v>-1.3716488116040202</c:v>
                </c:pt>
                <c:pt idx="2">
                  <c:v>1.5497438028965611</c:v>
                </c:pt>
                <c:pt idx="3">
                  <c:v>-5.1423872806844528</c:v>
                </c:pt>
                <c:pt idx="4">
                  <c:v>-2.9704653283315472</c:v>
                </c:pt>
                <c:pt idx="5">
                  <c:v>-7.1451509417212282</c:v>
                </c:pt>
                <c:pt idx="6">
                  <c:v>-11.73492674570973</c:v>
                </c:pt>
                <c:pt idx="7">
                  <c:v>-0.41955410305862784</c:v>
                </c:pt>
                <c:pt idx="8">
                  <c:v>-9.7574491477527143</c:v>
                </c:pt>
                <c:pt idx="9">
                  <c:v>-8.172492001254513</c:v>
                </c:pt>
                <c:pt idx="10">
                  <c:v>-3.7852026224344177</c:v>
                </c:pt>
                <c:pt idx="11">
                  <c:v>-10.500193686789407</c:v>
                </c:pt>
                <c:pt idx="12">
                  <c:v>-12.224332425364302</c:v>
                </c:pt>
                <c:pt idx="13">
                  <c:v>-4.1777632479280049</c:v>
                </c:pt>
                <c:pt idx="14">
                  <c:v>-4.1078244855798767</c:v>
                </c:pt>
                <c:pt idx="15">
                  <c:v>-1.6908987312030972</c:v>
                </c:pt>
                <c:pt idx="16">
                  <c:v>-2.8543621668906791</c:v>
                </c:pt>
                <c:pt idx="17">
                  <c:v>-7.8568688180709234</c:v>
                </c:pt>
                <c:pt idx="18">
                  <c:v>-7.6720548861311357</c:v>
                </c:pt>
                <c:pt idx="19">
                  <c:v>2.1107993205375184</c:v>
                </c:pt>
                <c:pt idx="20">
                  <c:v>-7.7095109028789004</c:v>
                </c:pt>
                <c:pt idx="21">
                  <c:v>-3.5720418614655594</c:v>
                </c:pt>
                <c:pt idx="22">
                  <c:v>-2.871484002942045</c:v>
                </c:pt>
                <c:pt idx="23">
                  <c:v>-6.0968175349696825</c:v>
                </c:pt>
                <c:pt idx="24">
                  <c:v>-4.2823796329993007</c:v>
                </c:pt>
                <c:pt idx="25">
                  <c:v>2.255662946376789</c:v>
                </c:pt>
                <c:pt idx="26">
                  <c:v>-2.3665486260818906</c:v>
                </c:pt>
                <c:pt idx="27">
                  <c:v>-0.49923531746547783</c:v>
                </c:pt>
                <c:pt idx="28">
                  <c:v>-2.3266186270284219</c:v>
                </c:pt>
                <c:pt idx="29">
                  <c:v>-5.0329697348930251</c:v>
                </c:pt>
                <c:pt idx="30">
                  <c:v>-6.2758980622474123</c:v>
                </c:pt>
                <c:pt idx="31">
                  <c:v>-2.8918771603306492</c:v>
                </c:pt>
                <c:pt idx="32">
                  <c:v>-2.1462668312712747</c:v>
                </c:pt>
                <c:pt idx="33">
                  <c:v>-0.53341172709719209</c:v>
                </c:pt>
                <c:pt idx="34">
                  <c:v>0.40172398962644157</c:v>
                </c:pt>
                <c:pt idx="35">
                  <c:v>-5.2376521619215612E-2</c:v>
                </c:pt>
                <c:pt idx="36">
                  <c:v>-1.1854786181944685</c:v>
                </c:pt>
                <c:pt idx="37">
                  <c:v>1.7255114320662819</c:v>
                </c:pt>
                <c:pt idx="38">
                  <c:v>1.0367869048603737</c:v>
                </c:pt>
                <c:pt idx="39">
                  <c:v>1.132978258034973</c:v>
                </c:pt>
                <c:pt idx="40">
                  <c:v>2.676472476786159</c:v>
                </c:pt>
                <c:pt idx="41">
                  <c:v>4.9808231417115145</c:v>
                </c:pt>
                <c:pt idx="42">
                  <c:v>-1.1506587013159417</c:v>
                </c:pt>
                <c:pt idx="43">
                  <c:v>-2.5807092906600033</c:v>
                </c:pt>
                <c:pt idx="44">
                  <c:v>-3.0863040597643163</c:v>
                </c:pt>
                <c:pt idx="45">
                  <c:v>-2.3973161110961563</c:v>
                </c:pt>
                <c:pt idx="46">
                  <c:v>-2.7575555992461545</c:v>
                </c:pt>
                <c:pt idx="47">
                  <c:v>-2.2859565313397852</c:v>
                </c:pt>
                <c:pt idx="48">
                  <c:v>-4.2614453157109873</c:v>
                </c:pt>
                <c:pt idx="49">
                  <c:v>-2.2064628987630295</c:v>
                </c:pt>
                <c:pt idx="50">
                  <c:v>1.7171360192158425</c:v>
                </c:pt>
                <c:pt idx="51">
                  <c:v>-4.2393637874602481</c:v>
                </c:pt>
                <c:pt idx="52">
                  <c:v>-2.2143888168531127</c:v>
                </c:pt>
                <c:pt idx="53">
                  <c:v>-3.728742521952662</c:v>
                </c:pt>
                <c:pt idx="54">
                  <c:v>-6.1459558897718249</c:v>
                </c:pt>
                <c:pt idx="55">
                  <c:v>-5.8556054903076156</c:v>
                </c:pt>
                <c:pt idx="56">
                  <c:v>-7.3286555393888495</c:v>
                </c:pt>
                <c:pt idx="57">
                  <c:v>-6.2691386168983456</c:v>
                </c:pt>
                <c:pt idx="58">
                  <c:v>-4.0812143063884054</c:v>
                </c:pt>
                <c:pt idx="59">
                  <c:v>-5.2683127938940553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F7C-4888-A8E4-00671309CAE4}"/>
            </c:ext>
          </c:extLst>
        </c:ser>
        <c:ser>
          <c:idx val="2"/>
          <c:order val="2"/>
          <c:tx>
            <c:strRef>
              <c:f>'P19'!$V$3</c:f>
              <c:strCache>
                <c:ptCount val="1"/>
                <c:pt idx="0">
                  <c:v>Beta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'P19'!$S$4:$S$63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'P19'!$V$4:$V$63</c:f>
              <c:numCache>
                <c:formatCode>General</c:formatCode>
                <c:ptCount val="60"/>
                <c:pt idx="0">
                  <c:v>-1.4115650421443013</c:v>
                </c:pt>
                <c:pt idx="1">
                  <c:v>-1.3186406633817291</c:v>
                </c:pt>
                <c:pt idx="2">
                  <c:v>-4.6913716410964268</c:v>
                </c:pt>
                <c:pt idx="3">
                  <c:v>-2.0903578097042801</c:v>
                </c:pt>
                <c:pt idx="4">
                  <c:v>-2.9072464051552331</c:v>
                </c:pt>
                <c:pt idx="5">
                  <c:v>-5.3100288120702803</c:v>
                </c:pt>
                <c:pt idx="6">
                  <c:v>-2.9596514182254441</c:v>
                </c:pt>
                <c:pt idx="7">
                  <c:v>-4.0563930325898934</c:v>
                </c:pt>
                <c:pt idx="8">
                  <c:v>-1.0687365452988915</c:v>
                </c:pt>
                <c:pt idx="9">
                  <c:v>-5.8505466316785615</c:v>
                </c:pt>
                <c:pt idx="10">
                  <c:v>-5.1867646710606694</c:v>
                </c:pt>
                <c:pt idx="11">
                  <c:v>-8.3109344134367316</c:v>
                </c:pt>
                <c:pt idx="12">
                  <c:v>-2.8491519626286497</c:v>
                </c:pt>
                <c:pt idx="13">
                  <c:v>-0.50208011665957675</c:v>
                </c:pt>
                <c:pt idx="14">
                  <c:v>-1.6089307283721992</c:v>
                </c:pt>
                <c:pt idx="15">
                  <c:v>-1.4095567342035498</c:v>
                </c:pt>
                <c:pt idx="16">
                  <c:v>-2.0106450779641922</c:v>
                </c:pt>
                <c:pt idx="17">
                  <c:v>-5.0851069327147691</c:v>
                </c:pt>
                <c:pt idx="18">
                  <c:v>-6.0001923906815611</c:v>
                </c:pt>
                <c:pt idx="19">
                  <c:v>-5.0359954473712341</c:v>
                </c:pt>
                <c:pt idx="20">
                  <c:v>-1.3844898570997224</c:v>
                </c:pt>
                <c:pt idx="21">
                  <c:v>-3.63159193991677</c:v>
                </c:pt>
                <c:pt idx="22">
                  <c:v>-1.072054187572786</c:v>
                </c:pt>
                <c:pt idx="23">
                  <c:v>-4.9249104974365565</c:v>
                </c:pt>
                <c:pt idx="24">
                  <c:v>-5.9205866809747052</c:v>
                </c:pt>
                <c:pt idx="25">
                  <c:v>1.7593645905462019</c:v>
                </c:pt>
                <c:pt idx="26">
                  <c:v>-2.869268811809436</c:v>
                </c:pt>
                <c:pt idx="27">
                  <c:v>-2.5340672703355733</c:v>
                </c:pt>
                <c:pt idx="28">
                  <c:v>-0.70839554747588096</c:v>
                </c:pt>
                <c:pt idx="29">
                  <c:v>-3.5691901821909493</c:v>
                </c:pt>
                <c:pt idx="30">
                  <c:v>-3.3706105956149925</c:v>
                </c:pt>
                <c:pt idx="31">
                  <c:v>-0.91689611182393316</c:v>
                </c:pt>
                <c:pt idx="32">
                  <c:v>-1.6078159501239491</c:v>
                </c:pt>
                <c:pt idx="33">
                  <c:v>-0.80501083665338913</c:v>
                </c:pt>
                <c:pt idx="34">
                  <c:v>-0.14005564518588715</c:v>
                </c:pt>
                <c:pt idx="35">
                  <c:v>-1.551606560196221</c:v>
                </c:pt>
                <c:pt idx="36">
                  <c:v>-1.6229424752670265</c:v>
                </c:pt>
                <c:pt idx="37">
                  <c:v>-1.765551179150562</c:v>
                </c:pt>
                <c:pt idx="38">
                  <c:v>-1.316693869541572</c:v>
                </c:pt>
                <c:pt idx="39">
                  <c:v>4.3847017025281765E-2</c:v>
                </c:pt>
                <c:pt idx="40">
                  <c:v>3.8631443686565008E-2</c:v>
                </c:pt>
                <c:pt idx="41">
                  <c:v>0.464104414444866</c:v>
                </c:pt>
                <c:pt idx="42">
                  <c:v>-2.3494939089447024</c:v>
                </c:pt>
                <c:pt idx="43">
                  <c:v>-1.2012292299837384</c:v>
                </c:pt>
                <c:pt idx="44">
                  <c:v>0.74184326613416895</c:v>
                </c:pt>
                <c:pt idx="45">
                  <c:v>-0.6444848619896949</c:v>
                </c:pt>
                <c:pt idx="46">
                  <c:v>-0.92891532531189647</c:v>
                </c:pt>
                <c:pt idx="47">
                  <c:v>-0.76292793399744352</c:v>
                </c:pt>
                <c:pt idx="48">
                  <c:v>-4.5625924940530229</c:v>
                </c:pt>
                <c:pt idx="49">
                  <c:v>-1.642365489027795</c:v>
                </c:pt>
                <c:pt idx="50">
                  <c:v>-0.46768714139865286</c:v>
                </c:pt>
                <c:pt idx="51">
                  <c:v>-1.3856519817555739</c:v>
                </c:pt>
                <c:pt idx="52">
                  <c:v>-1.3897570254786829</c:v>
                </c:pt>
                <c:pt idx="53">
                  <c:v>3.9971970170395214E-2</c:v>
                </c:pt>
                <c:pt idx="54">
                  <c:v>-6.4902794639653694</c:v>
                </c:pt>
                <c:pt idx="55">
                  <c:v>-4.0749514488238967</c:v>
                </c:pt>
                <c:pt idx="56">
                  <c:v>-1.6524180763468108</c:v>
                </c:pt>
                <c:pt idx="57">
                  <c:v>-3.6349467786364613</c:v>
                </c:pt>
                <c:pt idx="58">
                  <c:v>-4.7248995821926547</c:v>
                </c:pt>
                <c:pt idx="59">
                  <c:v>-3.2792995498672362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F7C-4888-A8E4-00671309CAE4}"/>
            </c:ext>
          </c:extLst>
        </c:ser>
        <c:ser>
          <c:idx val="3"/>
          <c:order val="3"/>
          <c:tx>
            <c:strRef>
              <c:f>'P19'!$W$3</c:f>
              <c:strCache>
                <c:ptCount val="1"/>
                <c:pt idx="0">
                  <c:v>Gamma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'P19'!$S$4:$S$63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'P19'!$W$4:$W$63</c:f>
              <c:numCache>
                <c:formatCode>General</c:formatCode>
                <c:ptCount val="60"/>
                <c:pt idx="0">
                  <c:v>-1.0173377457838968</c:v>
                </c:pt>
                <c:pt idx="1">
                  <c:v>-2.3887670295786383</c:v>
                </c:pt>
                <c:pt idx="2">
                  <c:v>-2.8939202375511162</c:v>
                </c:pt>
                <c:pt idx="3">
                  <c:v>-1.5486646216422806</c:v>
                </c:pt>
                <c:pt idx="4">
                  <c:v>-1.73383433059132</c:v>
                </c:pt>
                <c:pt idx="5">
                  <c:v>-3.6584634273833556</c:v>
                </c:pt>
                <c:pt idx="6">
                  <c:v>-5.3732166954632996</c:v>
                </c:pt>
                <c:pt idx="7">
                  <c:v>-4.6948949738817438</c:v>
                </c:pt>
                <c:pt idx="8">
                  <c:v>-2.1174550064980915</c:v>
                </c:pt>
                <c:pt idx="9">
                  <c:v>-5.0576084844742555</c:v>
                </c:pt>
                <c:pt idx="10">
                  <c:v>-4.5218512326453748</c:v>
                </c:pt>
                <c:pt idx="11">
                  <c:v>-5.0318960430918764</c:v>
                </c:pt>
                <c:pt idx="12">
                  <c:v>-1.5668206790379202</c:v>
                </c:pt>
                <c:pt idx="13">
                  <c:v>-0.35989566643516979</c:v>
                </c:pt>
                <c:pt idx="14">
                  <c:v>-3.0215388387948678</c:v>
                </c:pt>
                <c:pt idx="15">
                  <c:v>-1.9909220296721373</c:v>
                </c:pt>
                <c:pt idx="16">
                  <c:v>-1.633450778835748</c:v>
                </c:pt>
                <c:pt idx="17">
                  <c:v>-4.4786115995926226</c:v>
                </c:pt>
                <c:pt idx="18">
                  <c:v>-3.9875435528904011</c:v>
                </c:pt>
                <c:pt idx="19">
                  <c:v>-1.7431350598419257</c:v>
                </c:pt>
                <c:pt idx="20">
                  <c:v>-2.6322576644480882</c:v>
                </c:pt>
                <c:pt idx="21">
                  <c:v>-2.0749888672281593</c:v>
                </c:pt>
                <c:pt idx="22">
                  <c:v>-1.9309428765158301</c:v>
                </c:pt>
                <c:pt idx="23">
                  <c:v>-4.9906655617081617</c:v>
                </c:pt>
                <c:pt idx="24">
                  <c:v>-2.6233870143235971</c:v>
                </c:pt>
                <c:pt idx="25">
                  <c:v>-2.2251816255833141</c:v>
                </c:pt>
                <c:pt idx="26">
                  <c:v>-2.5816561274181793</c:v>
                </c:pt>
                <c:pt idx="27">
                  <c:v>-0.32890457693050978</c:v>
                </c:pt>
                <c:pt idx="28">
                  <c:v>-1.4539583785116958</c:v>
                </c:pt>
                <c:pt idx="29">
                  <c:v>-2.7314487290068286</c:v>
                </c:pt>
                <c:pt idx="30">
                  <c:v>-2.0529457045430966</c:v>
                </c:pt>
                <c:pt idx="31">
                  <c:v>-1.0162167955841366</c:v>
                </c:pt>
                <c:pt idx="32">
                  <c:v>-0.35992091735000897</c:v>
                </c:pt>
                <c:pt idx="33">
                  <c:v>-0.10559656537076587</c:v>
                </c:pt>
                <c:pt idx="34">
                  <c:v>-0.98888753371070193</c:v>
                </c:pt>
                <c:pt idx="35">
                  <c:v>-1.2550420662924875</c:v>
                </c:pt>
                <c:pt idx="36">
                  <c:v>-2.4426732933019286</c:v>
                </c:pt>
                <c:pt idx="37">
                  <c:v>-0.25394907514130255</c:v>
                </c:pt>
                <c:pt idx="38">
                  <c:v>-5.4291848406215079E-2</c:v>
                </c:pt>
                <c:pt idx="39">
                  <c:v>1.1557909502652868</c:v>
                </c:pt>
                <c:pt idx="40">
                  <c:v>-9.5521551723968631E-2</c:v>
                </c:pt>
                <c:pt idx="41">
                  <c:v>-0.38325001997893465</c:v>
                </c:pt>
                <c:pt idx="42">
                  <c:v>-1.3190738604180807</c:v>
                </c:pt>
                <c:pt idx="43">
                  <c:v>-0.43879803414405055</c:v>
                </c:pt>
                <c:pt idx="44">
                  <c:v>-1.8939201000646773</c:v>
                </c:pt>
                <c:pt idx="45">
                  <c:v>-1.4372724542556241</c:v>
                </c:pt>
                <c:pt idx="46">
                  <c:v>-0.51844342864136295</c:v>
                </c:pt>
                <c:pt idx="47">
                  <c:v>0.35030210726250482</c:v>
                </c:pt>
                <c:pt idx="48">
                  <c:v>-2.5040211893045274</c:v>
                </c:pt>
                <c:pt idx="49">
                  <c:v>-1.039838106082847</c:v>
                </c:pt>
                <c:pt idx="50">
                  <c:v>-2.9277596259181839</c:v>
                </c:pt>
                <c:pt idx="51">
                  <c:v>-1.740897262983166</c:v>
                </c:pt>
                <c:pt idx="52">
                  <c:v>-1.5058871536991012</c:v>
                </c:pt>
                <c:pt idx="53">
                  <c:v>-1.4805619991226906</c:v>
                </c:pt>
                <c:pt idx="54">
                  <c:v>-1.9240675222048005</c:v>
                </c:pt>
                <c:pt idx="55">
                  <c:v>-2.904541866855324</c:v>
                </c:pt>
                <c:pt idx="56">
                  <c:v>0.40630184511955708</c:v>
                </c:pt>
                <c:pt idx="57">
                  <c:v>-3.3503924710078685</c:v>
                </c:pt>
                <c:pt idx="58">
                  <c:v>-2.0363261573127454</c:v>
                </c:pt>
                <c:pt idx="59">
                  <c:v>-2.9107619258068285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F7C-4888-A8E4-00671309CA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0938479"/>
        <c:axId val="2040940399"/>
      </c:scatterChart>
      <c:valAx>
        <c:axId val="2040938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940399"/>
        <c:crosses val="autoZero"/>
        <c:crossBetween val="midCat"/>
      </c:valAx>
      <c:valAx>
        <c:axId val="2040940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9384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WITHOUT BASELINE REDUCTION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'P20'!$B$3</c:f>
              <c:strCache>
                <c:ptCount val="1"/>
                <c:pt idx="0">
                  <c:v>Theta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'P20'!$A$4:$A$63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'P20'!$B$4:$B$63</c:f>
              <c:numCache>
                <c:formatCode>General</c:formatCode>
                <c:ptCount val="60"/>
                <c:pt idx="0">
                  <c:v>-9.0824982356989298E-2</c:v>
                </c:pt>
                <c:pt idx="1">
                  <c:v>-1.07713453544497</c:v>
                </c:pt>
                <c:pt idx="2">
                  <c:v>-0.116544493945849</c:v>
                </c:pt>
                <c:pt idx="3">
                  <c:v>3.4656450708065098E-2</c:v>
                </c:pt>
                <c:pt idx="4">
                  <c:v>-0.57396382714580196</c:v>
                </c:pt>
                <c:pt idx="5">
                  <c:v>-0.900730656129477</c:v>
                </c:pt>
                <c:pt idx="6">
                  <c:v>-0.56904368353488699</c:v>
                </c:pt>
                <c:pt idx="7">
                  <c:v>-1.11748932613539</c:v>
                </c:pt>
                <c:pt idx="8">
                  <c:v>-1.0960040107209701</c:v>
                </c:pt>
                <c:pt idx="9">
                  <c:v>-0.85407839973494504</c:v>
                </c:pt>
                <c:pt idx="10">
                  <c:v>-1.2040206035485299</c:v>
                </c:pt>
                <c:pt idx="11">
                  <c:v>-1.6238960914752001</c:v>
                </c:pt>
                <c:pt idx="12">
                  <c:v>-1.6013488919938199</c:v>
                </c:pt>
                <c:pt idx="13">
                  <c:v>-0.28110960210101799</c:v>
                </c:pt>
                <c:pt idx="14">
                  <c:v>-0.439197178920327</c:v>
                </c:pt>
                <c:pt idx="15">
                  <c:v>-6.8335121453413694E-2</c:v>
                </c:pt>
                <c:pt idx="16">
                  <c:v>-0.17690468970784801</c:v>
                </c:pt>
                <c:pt idx="17">
                  <c:v>-0.89891074916354297</c:v>
                </c:pt>
                <c:pt idx="18">
                  <c:v>-0.74861946333796303</c:v>
                </c:pt>
                <c:pt idx="19">
                  <c:v>-0.30924025705699298</c:v>
                </c:pt>
                <c:pt idx="20">
                  <c:v>-9.5452692071947301E-2</c:v>
                </c:pt>
                <c:pt idx="21">
                  <c:v>-0.90644292099508506</c:v>
                </c:pt>
                <c:pt idx="22">
                  <c:v>-2.6932391230429498E-2</c:v>
                </c:pt>
                <c:pt idx="23">
                  <c:v>-0.84566733399131</c:v>
                </c:pt>
                <c:pt idx="24">
                  <c:v>-0.87789102633730098</c:v>
                </c:pt>
                <c:pt idx="25">
                  <c:v>-0.257273622128389</c:v>
                </c:pt>
                <c:pt idx="26">
                  <c:v>-3.6010970727855099E-2</c:v>
                </c:pt>
                <c:pt idx="27">
                  <c:v>-0.28317958098566398</c:v>
                </c:pt>
                <c:pt idx="28">
                  <c:v>-0.20173969678332199</c:v>
                </c:pt>
                <c:pt idx="29">
                  <c:v>-0.88697846482651799</c:v>
                </c:pt>
                <c:pt idx="30">
                  <c:v>-0.54702193531237098</c:v>
                </c:pt>
                <c:pt idx="31">
                  <c:v>0.31766872154599801</c:v>
                </c:pt>
                <c:pt idx="32">
                  <c:v>8.8997357575896899E-2</c:v>
                </c:pt>
                <c:pt idx="33">
                  <c:v>5.35386893979213E-2</c:v>
                </c:pt>
                <c:pt idx="34">
                  <c:v>-2.1615760927030301E-2</c:v>
                </c:pt>
                <c:pt idx="35">
                  <c:v>0.196039182028522</c:v>
                </c:pt>
                <c:pt idx="36">
                  <c:v>-0.45764333687931202</c:v>
                </c:pt>
                <c:pt idx="37">
                  <c:v>0.25794310701208301</c:v>
                </c:pt>
                <c:pt idx="38">
                  <c:v>0.79160894236318902</c:v>
                </c:pt>
                <c:pt idx="39">
                  <c:v>-0.50642442219004302</c:v>
                </c:pt>
                <c:pt idx="40">
                  <c:v>0.24262389384184199</c:v>
                </c:pt>
                <c:pt idx="41">
                  <c:v>0.28981661832616101</c:v>
                </c:pt>
                <c:pt idx="42">
                  <c:v>-0.11892182049073299</c:v>
                </c:pt>
                <c:pt idx="43">
                  <c:v>0.166601416461822</c:v>
                </c:pt>
                <c:pt idx="44">
                  <c:v>-0.44613735631739199</c:v>
                </c:pt>
                <c:pt idx="45">
                  <c:v>0.37095311400980402</c:v>
                </c:pt>
                <c:pt idx="46">
                  <c:v>-0.221610459012231</c:v>
                </c:pt>
                <c:pt idx="47">
                  <c:v>-0.27089442174261302</c:v>
                </c:pt>
                <c:pt idx="48">
                  <c:v>-0.87049803387452196</c:v>
                </c:pt>
                <c:pt idx="49">
                  <c:v>0.100671557987746</c:v>
                </c:pt>
                <c:pt idx="50">
                  <c:v>-0.25664316863737602</c:v>
                </c:pt>
                <c:pt idx="51">
                  <c:v>-9.8314587324945094E-2</c:v>
                </c:pt>
                <c:pt idx="52">
                  <c:v>-0.39496529222002302</c:v>
                </c:pt>
                <c:pt idx="53">
                  <c:v>-0.133894942149518</c:v>
                </c:pt>
                <c:pt idx="54">
                  <c:v>-0.89500804497742403</c:v>
                </c:pt>
                <c:pt idx="55">
                  <c:v>-0.95715882771421401</c:v>
                </c:pt>
                <c:pt idx="56">
                  <c:v>-0.87790321508050495</c:v>
                </c:pt>
                <c:pt idx="57">
                  <c:v>-0.77590148723913999</c:v>
                </c:pt>
                <c:pt idx="58">
                  <c:v>-0.177239258196946</c:v>
                </c:pt>
                <c:pt idx="59">
                  <c:v>-0.42348842215900701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9A-47C3-9507-80744BA3B1A2}"/>
            </c:ext>
          </c:extLst>
        </c:ser>
        <c:ser>
          <c:idx val="1"/>
          <c:order val="1"/>
          <c:tx>
            <c:strRef>
              <c:f>'P20'!$C$3</c:f>
              <c:strCache>
                <c:ptCount val="1"/>
                <c:pt idx="0">
                  <c:v>Alpha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'P20'!$A$4:$A$63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'P20'!$C$4:$C$63</c:f>
              <c:numCache>
                <c:formatCode>General</c:formatCode>
                <c:ptCount val="60"/>
                <c:pt idx="0">
                  <c:v>-0.44213497100582</c:v>
                </c:pt>
                <c:pt idx="1">
                  <c:v>0.19305584413618601</c:v>
                </c:pt>
                <c:pt idx="2">
                  <c:v>-0.36662944184940499</c:v>
                </c:pt>
                <c:pt idx="3">
                  <c:v>-0.12871541777675</c:v>
                </c:pt>
                <c:pt idx="4">
                  <c:v>-0.47373888464200897</c:v>
                </c:pt>
                <c:pt idx="5">
                  <c:v>-1.0000982328901</c:v>
                </c:pt>
                <c:pt idx="6">
                  <c:v>-0.26563360887284598</c:v>
                </c:pt>
                <c:pt idx="7">
                  <c:v>-0.41495299321189</c:v>
                </c:pt>
                <c:pt idx="8">
                  <c:v>-0.89599649611866405</c:v>
                </c:pt>
                <c:pt idx="9">
                  <c:v>-1.16173247973489</c:v>
                </c:pt>
                <c:pt idx="10">
                  <c:v>-0.80045724373500404</c:v>
                </c:pt>
                <c:pt idx="11">
                  <c:v>-1.5476855339848301</c:v>
                </c:pt>
                <c:pt idx="12">
                  <c:v>-1.6562825901076601</c:v>
                </c:pt>
                <c:pt idx="13">
                  <c:v>-0.44390261796000302</c:v>
                </c:pt>
                <c:pt idx="14">
                  <c:v>-0.175095464685457</c:v>
                </c:pt>
                <c:pt idx="15">
                  <c:v>-0.45721115007749802</c:v>
                </c:pt>
                <c:pt idx="16">
                  <c:v>-0.15864018008040101</c:v>
                </c:pt>
                <c:pt idx="17">
                  <c:v>-0.69541113000189403</c:v>
                </c:pt>
                <c:pt idx="18">
                  <c:v>-0.67554901210325502</c:v>
                </c:pt>
                <c:pt idx="19">
                  <c:v>0.60841474535308904</c:v>
                </c:pt>
                <c:pt idx="20">
                  <c:v>0.114615157766972</c:v>
                </c:pt>
                <c:pt idx="21">
                  <c:v>-0.14823995150552499</c:v>
                </c:pt>
                <c:pt idx="22">
                  <c:v>-0.18004696555840999</c:v>
                </c:pt>
                <c:pt idx="23">
                  <c:v>-0.55680551710313797</c:v>
                </c:pt>
                <c:pt idx="24">
                  <c:v>-0.85329690574112105</c:v>
                </c:pt>
                <c:pt idx="25">
                  <c:v>-5.6210992910610699E-2</c:v>
                </c:pt>
                <c:pt idx="26">
                  <c:v>1.19166948073714</c:v>
                </c:pt>
                <c:pt idx="27">
                  <c:v>-0.35292425267913702</c:v>
                </c:pt>
                <c:pt idx="28">
                  <c:v>-0.279428591018344</c:v>
                </c:pt>
                <c:pt idx="29">
                  <c:v>-0.75922307822808</c:v>
                </c:pt>
                <c:pt idx="30">
                  <c:v>-0.447222737658448</c:v>
                </c:pt>
                <c:pt idx="31">
                  <c:v>4.9758720136635001E-2</c:v>
                </c:pt>
                <c:pt idx="32">
                  <c:v>6.5036703766822607E-2</c:v>
                </c:pt>
                <c:pt idx="33">
                  <c:v>-8.6807092622719503E-2</c:v>
                </c:pt>
                <c:pt idx="34">
                  <c:v>0.37113411814359898</c:v>
                </c:pt>
                <c:pt idx="35">
                  <c:v>0.43825650014777601</c:v>
                </c:pt>
                <c:pt idx="36">
                  <c:v>-0.35997598349640902</c:v>
                </c:pt>
                <c:pt idx="37">
                  <c:v>0.103682652544347</c:v>
                </c:pt>
                <c:pt idx="38">
                  <c:v>0.42652069208229798</c:v>
                </c:pt>
                <c:pt idx="39">
                  <c:v>-0.116341298047813</c:v>
                </c:pt>
                <c:pt idx="40">
                  <c:v>-0.118380007052255</c:v>
                </c:pt>
                <c:pt idx="41">
                  <c:v>0.48652374713089502</c:v>
                </c:pt>
                <c:pt idx="42">
                  <c:v>-0.38256790952483299</c:v>
                </c:pt>
                <c:pt idx="43">
                  <c:v>-0.41983019964385598</c:v>
                </c:pt>
                <c:pt idx="44">
                  <c:v>6.1408280699083197E-3</c:v>
                </c:pt>
                <c:pt idx="45">
                  <c:v>-0.10215163991343799</c:v>
                </c:pt>
                <c:pt idx="46">
                  <c:v>-5.9621467878731099E-2</c:v>
                </c:pt>
                <c:pt idx="47">
                  <c:v>-0.13282739806819299</c:v>
                </c:pt>
                <c:pt idx="48">
                  <c:v>-0.64374527377893997</c:v>
                </c:pt>
                <c:pt idx="49">
                  <c:v>-0.65208588872503304</c:v>
                </c:pt>
                <c:pt idx="50">
                  <c:v>-0.17428117527447501</c:v>
                </c:pt>
                <c:pt idx="51">
                  <c:v>-0.33792297717411601</c:v>
                </c:pt>
                <c:pt idx="52">
                  <c:v>0.10397405799411601</c:v>
                </c:pt>
                <c:pt idx="53">
                  <c:v>-3.20706121652737E-3</c:v>
                </c:pt>
                <c:pt idx="54">
                  <c:v>-0.79310622738352399</c:v>
                </c:pt>
                <c:pt idx="55">
                  <c:v>-0.81247753806651901</c:v>
                </c:pt>
                <c:pt idx="56">
                  <c:v>-0.56186417661279697</c:v>
                </c:pt>
                <c:pt idx="57">
                  <c:v>-0.66063147047353299</c:v>
                </c:pt>
                <c:pt idx="58">
                  <c:v>-0.76325341176711803</c:v>
                </c:pt>
                <c:pt idx="59">
                  <c:v>-0.38549221397959899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B9A-47C3-9507-80744BA3B1A2}"/>
            </c:ext>
          </c:extLst>
        </c:ser>
        <c:ser>
          <c:idx val="2"/>
          <c:order val="2"/>
          <c:tx>
            <c:strRef>
              <c:f>'P20'!$D$3</c:f>
              <c:strCache>
                <c:ptCount val="1"/>
                <c:pt idx="0">
                  <c:v>Beta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'P20'!$A$4:$A$63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'P20'!$D$4:$D$63</c:f>
              <c:numCache>
                <c:formatCode>General</c:formatCode>
                <c:ptCount val="60"/>
                <c:pt idx="0">
                  <c:v>-0.64259056967685202</c:v>
                </c:pt>
                <c:pt idx="1">
                  <c:v>1.25906249173712</c:v>
                </c:pt>
                <c:pt idx="2">
                  <c:v>-0.62723274340817003</c:v>
                </c:pt>
                <c:pt idx="3">
                  <c:v>-0.61939657820209704</c:v>
                </c:pt>
                <c:pt idx="4">
                  <c:v>-0.22443496152623199</c:v>
                </c:pt>
                <c:pt idx="5">
                  <c:v>-1.0681897878346001</c:v>
                </c:pt>
                <c:pt idx="6">
                  <c:v>0.17232995408662799</c:v>
                </c:pt>
                <c:pt idx="7">
                  <c:v>-1.10247924628384</c:v>
                </c:pt>
                <c:pt idx="8">
                  <c:v>-0.77266388657033003</c:v>
                </c:pt>
                <c:pt idx="9">
                  <c:v>-0.88185976557234902</c:v>
                </c:pt>
                <c:pt idx="10">
                  <c:v>-1.40363417192345</c:v>
                </c:pt>
                <c:pt idx="11">
                  <c:v>-1.25211750806193</c:v>
                </c:pt>
                <c:pt idx="12">
                  <c:v>7.1187832914826901E-2</c:v>
                </c:pt>
                <c:pt idx="13">
                  <c:v>-0.54381736756574195</c:v>
                </c:pt>
                <c:pt idx="14" formatCode="0.00E+00">
                  <c:v>-9.5149847220165805E-6</c:v>
                </c:pt>
                <c:pt idx="15">
                  <c:v>-0.103522774376863</c:v>
                </c:pt>
                <c:pt idx="16">
                  <c:v>-0.130808725033704</c:v>
                </c:pt>
                <c:pt idx="17">
                  <c:v>-0.63435246816327395</c:v>
                </c:pt>
                <c:pt idx="18">
                  <c:v>-0.91083193506895499</c:v>
                </c:pt>
                <c:pt idx="19">
                  <c:v>-0.38107655554631298</c:v>
                </c:pt>
                <c:pt idx="20">
                  <c:v>-0.56643044396801701</c:v>
                </c:pt>
                <c:pt idx="21">
                  <c:v>-0.46027749059587397</c:v>
                </c:pt>
                <c:pt idx="22">
                  <c:v>-0.175733894720696</c:v>
                </c:pt>
                <c:pt idx="23">
                  <c:v>-0.65197209342711304</c:v>
                </c:pt>
                <c:pt idx="24">
                  <c:v>-0.62640919716632404</c:v>
                </c:pt>
                <c:pt idx="25">
                  <c:v>-0.387283911652962</c:v>
                </c:pt>
                <c:pt idx="26">
                  <c:v>-0.218057982707759</c:v>
                </c:pt>
                <c:pt idx="27">
                  <c:v>-0.70034167407688397</c:v>
                </c:pt>
                <c:pt idx="28">
                  <c:v>-0.346073028280243</c:v>
                </c:pt>
                <c:pt idx="29">
                  <c:v>0.151447877882042</c:v>
                </c:pt>
                <c:pt idx="30">
                  <c:v>-0.66361469428130804</c:v>
                </c:pt>
                <c:pt idx="31">
                  <c:v>0.32774210927875802</c:v>
                </c:pt>
                <c:pt idx="32">
                  <c:v>-0.20724443372951101</c:v>
                </c:pt>
                <c:pt idx="33">
                  <c:v>0.101923267722766</c:v>
                </c:pt>
                <c:pt idx="34">
                  <c:v>0.41993700474429702</c:v>
                </c:pt>
                <c:pt idx="35">
                  <c:v>-0.114556015412802</c:v>
                </c:pt>
                <c:pt idx="36">
                  <c:v>-0.22452549536785499</c:v>
                </c:pt>
                <c:pt idx="37">
                  <c:v>0.35673210846230502</c:v>
                </c:pt>
                <c:pt idx="38">
                  <c:v>-8.2083869053739197E-2</c:v>
                </c:pt>
                <c:pt idx="39">
                  <c:v>0.41696657229713102</c:v>
                </c:pt>
                <c:pt idx="40">
                  <c:v>0.180347118568538</c:v>
                </c:pt>
                <c:pt idx="41">
                  <c:v>0.181638721348403</c:v>
                </c:pt>
                <c:pt idx="42">
                  <c:v>-0.39131944751618097</c:v>
                </c:pt>
                <c:pt idx="43">
                  <c:v>-0.23838979639923299</c:v>
                </c:pt>
                <c:pt idx="44">
                  <c:v>0.492678649462294</c:v>
                </c:pt>
                <c:pt idx="45">
                  <c:v>-0.510716031694183</c:v>
                </c:pt>
                <c:pt idx="46">
                  <c:v>-0.115505680379119</c:v>
                </c:pt>
                <c:pt idx="47">
                  <c:v>-0.20917521427790101</c:v>
                </c:pt>
                <c:pt idx="48">
                  <c:v>-0.83995985748848501</c:v>
                </c:pt>
                <c:pt idx="49">
                  <c:v>0.334734825850942</c:v>
                </c:pt>
                <c:pt idx="50">
                  <c:v>-0.39243702180967099</c:v>
                </c:pt>
                <c:pt idx="51">
                  <c:v>0.15064581138108199</c:v>
                </c:pt>
                <c:pt idx="52">
                  <c:v>-0.39148426303483203</c:v>
                </c:pt>
                <c:pt idx="53">
                  <c:v>-0.33189292763808298</c:v>
                </c:pt>
                <c:pt idx="54">
                  <c:v>-0.83915343334563897</c:v>
                </c:pt>
                <c:pt idx="55">
                  <c:v>4.1210347954462302E-2</c:v>
                </c:pt>
                <c:pt idx="56">
                  <c:v>-0.56725025380844296</c:v>
                </c:pt>
                <c:pt idx="57">
                  <c:v>-0.30834958099668403</c:v>
                </c:pt>
                <c:pt idx="58">
                  <c:v>-0.50274722232956004</c:v>
                </c:pt>
                <c:pt idx="59">
                  <c:v>-0.31218575721046299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B9A-47C3-9507-80744BA3B1A2}"/>
            </c:ext>
          </c:extLst>
        </c:ser>
        <c:ser>
          <c:idx val="3"/>
          <c:order val="3"/>
          <c:tx>
            <c:strRef>
              <c:f>'P20'!$E$3</c:f>
              <c:strCache>
                <c:ptCount val="1"/>
                <c:pt idx="0">
                  <c:v>Gamma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'P20'!$A$4:$A$63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'P20'!$E$4:$E$63</c:f>
              <c:numCache>
                <c:formatCode>General</c:formatCode>
                <c:ptCount val="60"/>
                <c:pt idx="0">
                  <c:v>-0.21082926279421599</c:v>
                </c:pt>
                <c:pt idx="1">
                  <c:v>-0.21689848531688</c:v>
                </c:pt>
                <c:pt idx="2">
                  <c:v>-0.74035760544014195</c:v>
                </c:pt>
                <c:pt idx="3">
                  <c:v>-0.24338354329377501</c:v>
                </c:pt>
                <c:pt idx="4">
                  <c:v>-0.12293553669168999</c:v>
                </c:pt>
                <c:pt idx="5">
                  <c:v>-0.98474832941637402</c:v>
                </c:pt>
                <c:pt idx="6">
                  <c:v>-1.30782214423222</c:v>
                </c:pt>
                <c:pt idx="7">
                  <c:v>-0.70803184481089998</c:v>
                </c:pt>
                <c:pt idx="8">
                  <c:v>-1.49091151924411</c:v>
                </c:pt>
                <c:pt idx="9">
                  <c:v>-1.01444152208233</c:v>
                </c:pt>
                <c:pt idx="10">
                  <c:v>-1.2314721315825301</c:v>
                </c:pt>
                <c:pt idx="11">
                  <c:v>-1.7978241044822201</c:v>
                </c:pt>
                <c:pt idx="12">
                  <c:v>0.57122985275953897</c:v>
                </c:pt>
                <c:pt idx="13">
                  <c:v>0.112372995486201</c:v>
                </c:pt>
                <c:pt idx="14">
                  <c:v>-0.28261966427358598</c:v>
                </c:pt>
                <c:pt idx="15">
                  <c:v>5.4001965225063599E-2</c:v>
                </c:pt>
                <c:pt idx="16">
                  <c:v>-0.28242553556382499</c:v>
                </c:pt>
                <c:pt idx="17">
                  <c:v>-0.94124116523697698</c:v>
                </c:pt>
                <c:pt idx="18">
                  <c:v>-0.77295632953201998</c:v>
                </c:pt>
                <c:pt idx="19">
                  <c:v>-0.73318289817690596</c:v>
                </c:pt>
                <c:pt idx="20">
                  <c:v>-0.11256451447256099</c:v>
                </c:pt>
                <c:pt idx="21">
                  <c:v>-0.46043775344058802</c:v>
                </c:pt>
                <c:pt idx="22">
                  <c:v>-0.28047142562861399</c:v>
                </c:pt>
                <c:pt idx="23">
                  <c:v>-0.67265888792508799</c:v>
                </c:pt>
                <c:pt idx="24">
                  <c:v>-0.766596098969483</c:v>
                </c:pt>
                <c:pt idx="25">
                  <c:v>-0.139232568695937</c:v>
                </c:pt>
                <c:pt idx="26">
                  <c:v>-0.18804653737097199</c:v>
                </c:pt>
                <c:pt idx="27">
                  <c:v>-0.395821253468288</c:v>
                </c:pt>
                <c:pt idx="28">
                  <c:v>-0.34915771991213601</c:v>
                </c:pt>
                <c:pt idx="29">
                  <c:v>-0.66296128944329102</c:v>
                </c:pt>
                <c:pt idx="30">
                  <c:v>-0.88526645074660404</c:v>
                </c:pt>
                <c:pt idx="31">
                  <c:v>0.50297946712666697</c:v>
                </c:pt>
                <c:pt idx="32">
                  <c:v>0.286625032980591</c:v>
                </c:pt>
                <c:pt idx="33">
                  <c:v>0.42388607889902702</c:v>
                </c:pt>
                <c:pt idx="34">
                  <c:v>0.37229999131771102</c:v>
                </c:pt>
                <c:pt idx="35">
                  <c:v>-0.27878882663541399</c:v>
                </c:pt>
                <c:pt idx="36">
                  <c:v>-0.14793712561528399</c:v>
                </c:pt>
                <c:pt idx="37">
                  <c:v>-3.1637696591647502E-2</c:v>
                </c:pt>
                <c:pt idx="38">
                  <c:v>7.9739603126525199E-2</c:v>
                </c:pt>
                <c:pt idx="39">
                  <c:v>0.23452999821283499</c:v>
                </c:pt>
                <c:pt idx="40">
                  <c:v>0.25328408777127198</c:v>
                </c:pt>
                <c:pt idx="41">
                  <c:v>3.8463123788269597E-2</c:v>
                </c:pt>
                <c:pt idx="42">
                  <c:v>-0.15219607863506299</c:v>
                </c:pt>
                <c:pt idx="43">
                  <c:v>-0.21841845446298799</c:v>
                </c:pt>
                <c:pt idx="44">
                  <c:v>0.13592242231196899</c:v>
                </c:pt>
                <c:pt idx="45">
                  <c:v>-0.23149312294178201</c:v>
                </c:pt>
                <c:pt idx="46">
                  <c:v>-6.3658107584309204E-2</c:v>
                </c:pt>
                <c:pt idx="47">
                  <c:v>-3.2855191760256801E-2</c:v>
                </c:pt>
                <c:pt idx="48">
                  <c:v>-0.66091330762957301</c:v>
                </c:pt>
                <c:pt idx="49">
                  <c:v>-0.17156391672893301</c:v>
                </c:pt>
                <c:pt idx="50">
                  <c:v>-0.29530800373952298</c:v>
                </c:pt>
                <c:pt idx="51">
                  <c:v>-1.6327934577230901E-2</c:v>
                </c:pt>
                <c:pt idx="52">
                  <c:v>-0.30727089257600199</c:v>
                </c:pt>
                <c:pt idx="53">
                  <c:v>-5.8382717727912198E-3</c:v>
                </c:pt>
                <c:pt idx="54">
                  <c:v>-0.90813485149518702</c:v>
                </c:pt>
                <c:pt idx="55">
                  <c:v>-0.398765493621626</c:v>
                </c:pt>
                <c:pt idx="56">
                  <c:v>-0.47800501310600602</c:v>
                </c:pt>
                <c:pt idx="57">
                  <c:v>-0.353259325982554</c:v>
                </c:pt>
                <c:pt idx="58">
                  <c:v>-0.244378212469815</c:v>
                </c:pt>
                <c:pt idx="59">
                  <c:v>-9.6991948921605495E-2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B9A-47C3-9507-80744BA3B1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0924559"/>
        <c:axId val="2040923599"/>
      </c:scatterChart>
      <c:valAx>
        <c:axId val="2040924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923599"/>
        <c:crosses val="autoZero"/>
        <c:crossBetween val="midCat"/>
      </c:valAx>
      <c:valAx>
        <c:axId val="2040923599"/>
        <c:scaling>
          <c:orientation val="minMax"/>
          <c:max val="30"/>
          <c:min val="-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9245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DIFFERENCE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'P20'!$H$3</c:f>
              <c:strCache>
                <c:ptCount val="1"/>
                <c:pt idx="0">
                  <c:v>Theta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'P20'!$G$4:$G$63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'P20'!$H$4:$H$63</c:f>
              <c:numCache>
                <c:formatCode>General</c:formatCode>
                <c:ptCount val="60"/>
                <c:pt idx="0">
                  <c:v>0.30126195170481573</c:v>
                </c:pt>
                <c:pt idx="1">
                  <c:v>-0.68504760138316501</c:v>
                </c:pt>
                <c:pt idx="2">
                  <c:v>0.27554244011595602</c:v>
                </c:pt>
                <c:pt idx="3">
                  <c:v>0.42674338476987012</c:v>
                </c:pt>
                <c:pt idx="4">
                  <c:v>-0.18187689308399696</c:v>
                </c:pt>
                <c:pt idx="5">
                  <c:v>-0.50864372206767205</c:v>
                </c:pt>
                <c:pt idx="6">
                  <c:v>-0.17695674947308199</c:v>
                </c:pt>
                <c:pt idx="7">
                  <c:v>-0.72540239207358503</c:v>
                </c:pt>
                <c:pt idx="8">
                  <c:v>-0.70391707665916514</c:v>
                </c:pt>
                <c:pt idx="9">
                  <c:v>-0.46199146567314003</c:v>
                </c:pt>
                <c:pt idx="10">
                  <c:v>-0.81193366948672496</c:v>
                </c:pt>
                <c:pt idx="11">
                  <c:v>-1.2318091574133951</c:v>
                </c:pt>
                <c:pt idx="12">
                  <c:v>-1.209261957932015</c:v>
                </c:pt>
                <c:pt idx="13">
                  <c:v>0.11097733196078702</c:v>
                </c:pt>
                <c:pt idx="14">
                  <c:v>-4.7110244858521999E-2</c:v>
                </c:pt>
                <c:pt idx="15">
                  <c:v>0.32375181260839131</c:v>
                </c:pt>
                <c:pt idx="16">
                  <c:v>0.215182244353957</c:v>
                </c:pt>
                <c:pt idx="17">
                  <c:v>-0.50682381510173791</c:v>
                </c:pt>
                <c:pt idx="18">
                  <c:v>-0.35653252927615803</c:v>
                </c:pt>
                <c:pt idx="19">
                  <c:v>8.2846677004812019E-2</c:v>
                </c:pt>
                <c:pt idx="20">
                  <c:v>0.29663424198985772</c:v>
                </c:pt>
                <c:pt idx="21">
                  <c:v>-0.51435598693328011</c:v>
                </c:pt>
                <c:pt idx="22">
                  <c:v>0.36515454283137549</c:v>
                </c:pt>
                <c:pt idx="23">
                  <c:v>-0.453580399929505</c:v>
                </c:pt>
                <c:pt idx="24">
                  <c:v>-0.48580409227549598</c:v>
                </c:pt>
                <c:pt idx="25">
                  <c:v>0.134813311933416</c:v>
                </c:pt>
                <c:pt idx="26">
                  <c:v>0.35607596333394992</c:v>
                </c:pt>
                <c:pt idx="27">
                  <c:v>0.10890735307614102</c:v>
                </c:pt>
                <c:pt idx="28">
                  <c:v>0.19034723727848302</c:v>
                </c:pt>
                <c:pt idx="29">
                  <c:v>-0.49489153076471298</c:v>
                </c:pt>
                <c:pt idx="30">
                  <c:v>-0.15493500125056597</c:v>
                </c:pt>
                <c:pt idx="31">
                  <c:v>0.70975565560780307</c:v>
                </c:pt>
                <c:pt idx="32">
                  <c:v>0.48108429163770189</c:v>
                </c:pt>
                <c:pt idx="33">
                  <c:v>0.44562562345972628</c:v>
                </c:pt>
                <c:pt idx="34">
                  <c:v>0.37047117313477468</c:v>
                </c:pt>
                <c:pt idx="35">
                  <c:v>0.58812611609032706</c:v>
                </c:pt>
                <c:pt idx="36">
                  <c:v>-6.555640281750702E-2</c:v>
                </c:pt>
                <c:pt idx="37">
                  <c:v>0.65003004107388795</c:v>
                </c:pt>
                <c:pt idx="38">
                  <c:v>1.1836958764249941</c:v>
                </c:pt>
                <c:pt idx="39">
                  <c:v>-0.11433748812823802</c:v>
                </c:pt>
                <c:pt idx="40">
                  <c:v>0.63471082790364697</c:v>
                </c:pt>
                <c:pt idx="41">
                  <c:v>0.68190355238796596</c:v>
                </c:pt>
                <c:pt idx="42">
                  <c:v>0.27316511357107198</c:v>
                </c:pt>
                <c:pt idx="43">
                  <c:v>0.55868835052362698</c:v>
                </c:pt>
                <c:pt idx="44">
                  <c:v>-5.4050422255586983E-2</c:v>
                </c:pt>
                <c:pt idx="45">
                  <c:v>0.76304004807160908</c:v>
                </c:pt>
                <c:pt idx="46">
                  <c:v>0.170476475049574</c:v>
                </c:pt>
                <c:pt idx="47">
                  <c:v>0.12119251231919198</c:v>
                </c:pt>
                <c:pt idx="48">
                  <c:v>-0.47841109981271696</c:v>
                </c:pt>
                <c:pt idx="49">
                  <c:v>0.49275849204955102</c:v>
                </c:pt>
                <c:pt idx="50">
                  <c:v>0.13544376542442899</c:v>
                </c:pt>
                <c:pt idx="51">
                  <c:v>0.29377234673685992</c:v>
                </c:pt>
                <c:pt idx="52">
                  <c:v>-2.8783581582180195E-3</c:v>
                </c:pt>
                <c:pt idx="53">
                  <c:v>0.25819199191228703</c:v>
                </c:pt>
                <c:pt idx="54">
                  <c:v>-0.50292111091561909</c:v>
                </c:pt>
                <c:pt idx="55">
                  <c:v>-0.56507189365240906</c:v>
                </c:pt>
                <c:pt idx="56">
                  <c:v>-0.48581628101869995</c:v>
                </c:pt>
                <c:pt idx="57">
                  <c:v>-0.38381455317733498</c:v>
                </c:pt>
                <c:pt idx="58">
                  <c:v>0.21484767586485901</c:v>
                </c:pt>
                <c:pt idx="59">
                  <c:v>-3.1401488097202002E-2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88-47DE-B513-6D9ED2A5C265}"/>
            </c:ext>
          </c:extLst>
        </c:ser>
        <c:ser>
          <c:idx val="1"/>
          <c:order val="1"/>
          <c:tx>
            <c:strRef>
              <c:f>'P20'!$I$3</c:f>
              <c:strCache>
                <c:ptCount val="1"/>
                <c:pt idx="0">
                  <c:v>Alpha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'P20'!$G$4:$G$63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'P20'!$I$4:$I$63</c:f>
              <c:numCache>
                <c:formatCode>General</c:formatCode>
                <c:ptCount val="60"/>
                <c:pt idx="0">
                  <c:v>0.39774110520284101</c:v>
                </c:pt>
                <c:pt idx="1">
                  <c:v>1.032931920344847</c:v>
                </c:pt>
                <c:pt idx="2">
                  <c:v>0.47324663435925601</c:v>
                </c:pt>
                <c:pt idx="3">
                  <c:v>0.71116065843191101</c:v>
                </c:pt>
                <c:pt idx="4">
                  <c:v>0.36613719156665203</c:v>
                </c:pt>
                <c:pt idx="5">
                  <c:v>-0.16022215668143902</c:v>
                </c:pt>
                <c:pt idx="6">
                  <c:v>0.57424246733581508</c:v>
                </c:pt>
                <c:pt idx="7">
                  <c:v>0.42492308299677101</c:v>
                </c:pt>
                <c:pt idx="8">
                  <c:v>-5.612041991000305E-2</c:v>
                </c:pt>
                <c:pt idx="9">
                  <c:v>-0.32185640352622902</c:v>
                </c:pt>
                <c:pt idx="10">
                  <c:v>3.9418832473656962E-2</c:v>
                </c:pt>
                <c:pt idx="11">
                  <c:v>-0.7078094577761691</c:v>
                </c:pt>
                <c:pt idx="12">
                  <c:v>-0.8164065138989991</c:v>
                </c:pt>
                <c:pt idx="13">
                  <c:v>0.39597345824865798</c:v>
                </c:pt>
                <c:pt idx="14">
                  <c:v>0.664780611523204</c:v>
                </c:pt>
                <c:pt idx="15">
                  <c:v>0.38266492613116299</c:v>
                </c:pt>
                <c:pt idx="16">
                  <c:v>0.68123589612825997</c:v>
                </c:pt>
                <c:pt idx="17">
                  <c:v>0.14446494620676698</c:v>
                </c:pt>
                <c:pt idx="18">
                  <c:v>0.16432706410540598</c:v>
                </c:pt>
                <c:pt idx="19">
                  <c:v>1.44829082156175</c:v>
                </c:pt>
                <c:pt idx="20">
                  <c:v>0.95449123397563296</c:v>
                </c:pt>
                <c:pt idx="21">
                  <c:v>0.69163612470313596</c:v>
                </c:pt>
                <c:pt idx="22">
                  <c:v>0.65982911065025096</c:v>
                </c:pt>
                <c:pt idx="23">
                  <c:v>0.28307055910552303</c:v>
                </c:pt>
                <c:pt idx="24">
                  <c:v>-1.3420829532460044E-2</c:v>
                </c:pt>
                <c:pt idx="25">
                  <c:v>0.78366508329805029</c:v>
                </c:pt>
                <c:pt idx="26">
                  <c:v>2.031545556945801</c:v>
                </c:pt>
                <c:pt idx="27">
                  <c:v>0.48695182352952399</c:v>
                </c:pt>
                <c:pt idx="28">
                  <c:v>0.56044748519031695</c:v>
                </c:pt>
                <c:pt idx="29">
                  <c:v>8.0652997980581009E-2</c:v>
                </c:pt>
                <c:pt idx="30">
                  <c:v>0.392653338550213</c:v>
                </c:pt>
                <c:pt idx="31">
                  <c:v>0.88963479634529596</c:v>
                </c:pt>
                <c:pt idx="32">
                  <c:v>0.90491277997548358</c:v>
                </c:pt>
                <c:pt idx="33">
                  <c:v>0.75306898358594154</c:v>
                </c:pt>
                <c:pt idx="34">
                  <c:v>1.21101019435226</c:v>
                </c:pt>
                <c:pt idx="35">
                  <c:v>1.2781325763564371</c:v>
                </c:pt>
                <c:pt idx="36">
                  <c:v>0.47990009271225198</c:v>
                </c:pt>
                <c:pt idx="37">
                  <c:v>0.94355872875300806</c:v>
                </c:pt>
                <c:pt idx="38">
                  <c:v>1.2663967682909589</c:v>
                </c:pt>
                <c:pt idx="39">
                  <c:v>0.72353477816084799</c:v>
                </c:pt>
                <c:pt idx="40">
                  <c:v>0.72149606915640596</c:v>
                </c:pt>
                <c:pt idx="41">
                  <c:v>1.326399823339556</c:v>
                </c:pt>
                <c:pt idx="42">
                  <c:v>0.45730816668382801</c:v>
                </c:pt>
                <c:pt idx="43">
                  <c:v>0.42004587656480502</c:v>
                </c:pt>
                <c:pt idx="44">
                  <c:v>0.84601690427856935</c:v>
                </c:pt>
                <c:pt idx="45">
                  <c:v>0.737724436295223</c:v>
                </c:pt>
                <c:pt idx="46">
                  <c:v>0.78025460832992988</c:v>
                </c:pt>
                <c:pt idx="47">
                  <c:v>0.70704867814046801</c:v>
                </c:pt>
                <c:pt idx="48">
                  <c:v>0.19613080242972103</c:v>
                </c:pt>
                <c:pt idx="49">
                  <c:v>0.18779018748362797</c:v>
                </c:pt>
                <c:pt idx="50">
                  <c:v>0.66559490093418594</c:v>
                </c:pt>
                <c:pt idx="51">
                  <c:v>0.50195309903454499</c:v>
                </c:pt>
                <c:pt idx="52">
                  <c:v>0.94385013420277697</c:v>
                </c:pt>
                <c:pt idx="53">
                  <c:v>0.83666901499213364</c:v>
                </c:pt>
                <c:pt idx="54">
                  <c:v>4.6769848825137017E-2</c:v>
                </c:pt>
                <c:pt idx="55">
                  <c:v>2.7398538142141993E-2</c:v>
                </c:pt>
                <c:pt idx="56">
                  <c:v>0.27801189959586403</c:v>
                </c:pt>
                <c:pt idx="57">
                  <c:v>0.17924460573512802</c:v>
                </c:pt>
                <c:pt idx="58">
                  <c:v>7.6622664441542976E-2</c:v>
                </c:pt>
                <c:pt idx="59">
                  <c:v>0.45438386222906202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88-47DE-B513-6D9ED2A5C265}"/>
            </c:ext>
          </c:extLst>
        </c:ser>
        <c:ser>
          <c:idx val="2"/>
          <c:order val="2"/>
          <c:tx>
            <c:strRef>
              <c:f>'P20'!$J$3</c:f>
              <c:strCache>
                <c:ptCount val="1"/>
                <c:pt idx="0">
                  <c:v>Beta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'P20'!$G$4:$G$63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'P20'!$J$4:$J$63</c:f>
              <c:numCache>
                <c:formatCode>General</c:formatCode>
                <c:ptCount val="60"/>
                <c:pt idx="0">
                  <c:v>-0.28329639498496201</c:v>
                </c:pt>
                <c:pt idx="1">
                  <c:v>1.6183566664290101</c:v>
                </c:pt>
                <c:pt idx="2">
                  <c:v>-0.26793856871628002</c:v>
                </c:pt>
                <c:pt idx="3">
                  <c:v>-0.26010240351020703</c:v>
                </c:pt>
                <c:pt idx="4">
                  <c:v>0.13485921316565802</c:v>
                </c:pt>
                <c:pt idx="5">
                  <c:v>-0.70889561314270999</c:v>
                </c:pt>
                <c:pt idx="6">
                  <c:v>0.53162412877851795</c:v>
                </c:pt>
                <c:pt idx="7">
                  <c:v>-0.74318507159194991</c:v>
                </c:pt>
                <c:pt idx="8">
                  <c:v>-0.41336971187844002</c:v>
                </c:pt>
                <c:pt idx="9">
                  <c:v>-0.52256559088045895</c:v>
                </c:pt>
                <c:pt idx="10">
                  <c:v>-1.0443399972315599</c:v>
                </c:pt>
                <c:pt idx="11">
                  <c:v>-0.89282333337003994</c:v>
                </c:pt>
                <c:pt idx="12">
                  <c:v>0.4304820076067169</c:v>
                </c:pt>
                <c:pt idx="13">
                  <c:v>-0.18452319287385194</c:v>
                </c:pt>
                <c:pt idx="14">
                  <c:v>0.359284659707168</c:v>
                </c:pt>
                <c:pt idx="15">
                  <c:v>0.25577140031502699</c:v>
                </c:pt>
                <c:pt idx="16">
                  <c:v>0.22848544965818601</c:v>
                </c:pt>
                <c:pt idx="17">
                  <c:v>-0.27505829347138394</c:v>
                </c:pt>
                <c:pt idx="18">
                  <c:v>-0.55153776037706503</c:v>
                </c:pt>
                <c:pt idx="19">
                  <c:v>-2.1782380854422967E-2</c:v>
                </c:pt>
                <c:pt idx="20">
                  <c:v>-0.20713626927612699</c:v>
                </c:pt>
                <c:pt idx="21">
                  <c:v>-0.10098331590398396</c:v>
                </c:pt>
                <c:pt idx="22">
                  <c:v>0.18356027997119401</c:v>
                </c:pt>
                <c:pt idx="23">
                  <c:v>-0.29267791873522303</c:v>
                </c:pt>
                <c:pt idx="24">
                  <c:v>-0.26711502247443403</c:v>
                </c:pt>
                <c:pt idx="25">
                  <c:v>-2.7989736961071987E-2</c:v>
                </c:pt>
                <c:pt idx="26">
                  <c:v>0.14123619198413101</c:v>
                </c:pt>
                <c:pt idx="27">
                  <c:v>-0.34104749938499396</c:v>
                </c:pt>
                <c:pt idx="28">
                  <c:v>1.3221146411647011E-2</c:v>
                </c:pt>
                <c:pt idx="29">
                  <c:v>0.51074205257393201</c:v>
                </c:pt>
                <c:pt idx="30">
                  <c:v>-0.30432051958941803</c:v>
                </c:pt>
                <c:pt idx="31">
                  <c:v>0.68703628397064809</c:v>
                </c:pt>
                <c:pt idx="32">
                  <c:v>0.152049740962379</c:v>
                </c:pt>
                <c:pt idx="33">
                  <c:v>0.46121744241465601</c:v>
                </c:pt>
                <c:pt idx="34">
                  <c:v>0.77923117943618703</c:v>
                </c:pt>
                <c:pt idx="35">
                  <c:v>0.24473815927908801</c:v>
                </c:pt>
                <c:pt idx="36">
                  <c:v>0.13476867932403502</c:v>
                </c:pt>
                <c:pt idx="37">
                  <c:v>0.71602628315419503</c:v>
                </c:pt>
                <c:pt idx="38">
                  <c:v>0.2772103056381508</c:v>
                </c:pt>
                <c:pt idx="39">
                  <c:v>0.77626074698902103</c:v>
                </c:pt>
                <c:pt idx="40">
                  <c:v>0.53964129326042798</c:v>
                </c:pt>
                <c:pt idx="41">
                  <c:v>0.54093289604029304</c:v>
                </c:pt>
                <c:pt idx="42">
                  <c:v>-3.2025272824290962E-2</c:v>
                </c:pt>
                <c:pt idx="43">
                  <c:v>0.12090437829265702</c:v>
                </c:pt>
                <c:pt idx="44">
                  <c:v>0.85197282415418396</c:v>
                </c:pt>
                <c:pt idx="45">
                  <c:v>-0.15142185700229299</c:v>
                </c:pt>
                <c:pt idx="46">
                  <c:v>0.243788494312771</c:v>
                </c:pt>
                <c:pt idx="47">
                  <c:v>0.15011896041398901</c:v>
                </c:pt>
                <c:pt idx="48">
                  <c:v>-0.480665682796595</c:v>
                </c:pt>
                <c:pt idx="49">
                  <c:v>0.69402900054283201</c:v>
                </c:pt>
                <c:pt idx="50">
                  <c:v>-3.3142847117780982E-2</c:v>
                </c:pt>
                <c:pt idx="51">
                  <c:v>0.50993998607297197</c:v>
                </c:pt>
                <c:pt idx="52">
                  <c:v>-3.2190088342942014E-2</c:v>
                </c:pt>
                <c:pt idx="53">
                  <c:v>2.7401247053807032E-2</c:v>
                </c:pt>
                <c:pt idx="54">
                  <c:v>-0.47985925865374895</c:v>
                </c:pt>
                <c:pt idx="55">
                  <c:v>0.40050452264635233</c:v>
                </c:pt>
                <c:pt idx="56">
                  <c:v>-0.20795607911655295</c:v>
                </c:pt>
                <c:pt idx="57">
                  <c:v>5.0944593695205986E-2</c:v>
                </c:pt>
                <c:pt idx="58">
                  <c:v>-0.14345304763767003</c:v>
                </c:pt>
                <c:pt idx="59">
                  <c:v>4.7108417481427023E-2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588-47DE-B513-6D9ED2A5C265}"/>
            </c:ext>
          </c:extLst>
        </c:ser>
        <c:ser>
          <c:idx val="3"/>
          <c:order val="3"/>
          <c:tx>
            <c:strRef>
              <c:f>'P20'!$K$3</c:f>
              <c:strCache>
                <c:ptCount val="1"/>
                <c:pt idx="0">
                  <c:v>Gamma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'P20'!$G$4:$G$63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'P20'!$K$4:$K$63</c:f>
              <c:numCache>
                <c:formatCode>General</c:formatCode>
                <c:ptCount val="60"/>
                <c:pt idx="0">
                  <c:v>-0.13869912589101069</c:v>
                </c:pt>
                <c:pt idx="1">
                  <c:v>-0.1447683484136747</c:v>
                </c:pt>
                <c:pt idx="2">
                  <c:v>-0.66822746853693671</c:v>
                </c:pt>
                <c:pt idx="3">
                  <c:v>-0.17125340639056971</c:v>
                </c:pt>
                <c:pt idx="4">
                  <c:v>-5.0805399788484695E-2</c:v>
                </c:pt>
                <c:pt idx="5">
                  <c:v>-0.91261819251316867</c:v>
                </c:pt>
                <c:pt idx="6">
                  <c:v>-1.2356920073290147</c:v>
                </c:pt>
                <c:pt idx="7">
                  <c:v>-0.63590170790769474</c:v>
                </c:pt>
                <c:pt idx="8">
                  <c:v>-1.4187813823409048</c:v>
                </c:pt>
                <c:pt idx="9">
                  <c:v>-0.94231138517912472</c:v>
                </c:pt>
                <c:pt idx="10">
                  <c:v>-1.1593419946793249</c:v>
                </c:pt>
                <c:pt idx="11">
                  <c:v>-1.7256939675790148</c:v>
                </c:pt>
                <c:pt idx="12">
                  <c:v>0.64335998966274421</c:v>
                </c:pt>
                <c:pt idx="13">
                  <c:v>0.1845031323894063</c:v>
                </c:pt>
                <c:pt idx="14">
                  <c:v>-0.21048952737038068</c:v>
                </c:pt>
                <c:pt idx="15">
                  <c:v>0.12613210212826889</c:v>
                </c:pt>
                <c:pt idx="16">
                  <c:v>-0.21029539866061969</c:v>
                </c:pt>
                <c:pt idx="17">
                  <c:v>-0.86911102833377174</c:v>
                </c:pt>
                <c:pt idx="18">
                  <c:v>-0.70082619262881463</c:v>
                </c:pt>
                <c:pt idx="19">
                  <c:v>-0.66105276127370072</c:v>
                </c:pt>
                <c:pt idx="20">
                  <c:v>-4.0434377569355695E-2</c:v>
                </c:pt>
                <c:pt idx="21">
                  <c:v>-0.38830761653738272</c:v>
                </c:pt>
                <c:pt idx="22">
                  <c:v>-0.20834128872540869</c:v>
                </c:pt>
                <c:pt idx="23">
                  <c:v>-0.60052875102188263</c:v>
                </c:pt>
                <c:pt idx="24">
                  <c:v>-0.69446596206627764</c:v>
                </c:pt>
                <c:pt idx="25">
                  <c:v>-6.7102431792731704E-2</c:v>
                </c:pt>
                <c:pt idx="26">
                  <c:v>-0.11591640046776669</c:v>
                </c:pt>
                <c:pt idx="27">
                  <c:v>-0.3236911165650827</c:v>
                </c:pt>
                <c:pt idx="28">
                  <c:v>-0.27702758300893071</c:v>
                </c:pt>
                <c:pt idx="29">
                  <c:v>-0.59083115254008578</c:v>
                </c:pt>
                <c:pt idx="30">
                  <c:v>-0.81313631384339868</c:v>
                </c:pt>
                <c:pt idx="31">
                  <c:v>0.57510960402987221</c:v>
                </c:pt>
                <c:pt idx="32">
                  <c:v>0.3587551698837963</c:v>
                </c:pt>
                <c:pt idx="33">
                  <c:v>0.49601621580223232</c:v>
                </c:pt>
                <c:pt idx="34">
                  <c:v>0.44443012822091632</c:v>
                </c:pt>
                <c:pt idx="35">
                  <c:v>-0.20665868973220869</c:v>
                </c:pt>
                <c:pt idx="36">
                  <c:v>-7.5806988712078693E-2</c:v>
                </c:pt>
                <c:pt idx="37">
                  <c:v>4.0492440311557798E-2</c:v>
                </c:pt>
                <c:pt idx="38">
                  <c:v>0.1518697400297305</c:v>
                </c:pt>
                <c:pt idx="39">
                  <c:v>0.30666013511604029</c:v>
                </c:pt>
                <c:pt idx="40">
                  <c:v>0.32541422467447728</c:v>
                </c:pt>
                <c:pt idx="41">
                  <c:v>0.1105932606914749</c:v>
                </c:pt>
                <c:pt idx="42">
                  <c:v>-8.0065941731857687E-2</c:v>
                </c:pt>
                <c:pt idx="43">
                  <c:v>-0.14628831755978269</c:v>
                </c:pt>
                <c:pt idx="44">
                  <c:v>0.20805255921517429</c:v>
                </c:pt>
                <c:pt idx="45">
                  <c:v>-0.15936298603857671</c:v>
                </c:pt>
                <c:pt idx="46">
                  <c:v>8.472029318896096E-3</c:v>
                </c:pt>
                <c:pt idx="47">
                  <c:v>3.9274945142948499E-2</c:v>
                </c:pt>
                <c:pt idx="48">
                  <c:v>-0.58878317072636777</c:v>
                </c:pt>
                <c:pt idx="49">
                  <c:v>-9.9433779825727708E-2</c:v>
                </c:pt>
                <c:pt idx="50">
                  <c:v>-0.22317786683631768</c:v>
                </c:pt>
                <c:pt idx="51">
                  <c:v>5.5802202325974395E-2</c:v>
                </c:pt>
                <c:pt idx="52">
                  <c:v>-0.23514075567279669</c:v>
                </c:pt>
                <c:pt idx="53">
                  <c:v>6.6291865130414074E-2</c:v>
                </c:pt>
                <c:pt idx="54">
                  <c:v>-0.83600471459198178</c:v>
                </c:pt>
                <c:pt idx="55">
                  <c:v>-0.3266353567184207</c:v>
                </c:pt>
                <c:pt idx="56">
                  <c:v>-0.40587487620280072</c:v>
                </c:pt>
                <c:pt idx="57">
                  <c:v>-0.2811291890793487</c:v>
                </c:pt>
                <c:pt idx="58">
                  <c:v>-0.1722480755666097</c:v>
                </c:pt>
                <c:pt idx="59">
                  <c:v>-2.4861812018400195E-2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588-47DE-B513-6D9ED2A5C2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0940879"/>
        <c:axId val="2040944239"/>
      </c:scatterChart>
      <c:valAx>
        <c:axId val="2040940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944239"/>
        <c:crosses val="autoZero"/>
        <c:crossBetween val="midCat"/>
      </c:valAx>
      <c:valAx>
        <c:axId val="2040944239"/>
        <c:scaling>
          <c:orientation val="minMax"/>
          <c:max val="30"/>
          <c:min val="-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9408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RELATIVE DIFFERENCE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'P20'!$N$3</c:f>
              <c:strCache>
                <c:ptCount val="1"/>
                <c:pt idx="0">
                  <c:v>Theta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'P20'!$M$4:$M$63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'P20'!$N$4:$N$63</c:f>
              <c:numCache>
                <c:formatCode>General</c:formatCode>
                <c:ptCount val="60"/>
                <c:pt idx="0">
                  <c:v>0.23164501151847228</c:v>
                </c:pt>
                <c:pt idx="1">
                  <c:v>2.7471829379429926</c:v>
                </c:pt>
                <c:pt idx="2">
                  <c:v>0.29724146310745969</c:v>
                </c:pt>
                <c:pt idx="3">
                  <c:v>-8.8389710794601922E-2</c:v>
                </c:pt>
                <c:pt idx="4">
                  <c:v>1.4638687935857806</c:v>
                </c:pt>
                <c:pt idx="5">
                  <c:v>2.2972728185517504</c:v>
                </c:pt>
                <c:pt idx="6">
                  <c:v>1.4513201897342189</c:v>
                </c:pt>
                <c:pt idx="7">
                  <c:v>2.8501060072540931</c:v>
                </c:pt>
                <c:pt idx="8">
                  <c:v>2.7953086815900017</c:v>
                </c:pt>
                <c:pt idx="9">
                  <c:v>2.1782883476558692</c:v>
                </c:pt>
                <c:pt idx="10">
                  <c:v>3.0708001184215412</c:v>
                </c:pt>
                <c:pt idx="11">
                  <c:v>4.1416735687989643</c:v>
                </c:pt>
                <c:pt idx="12">
                  <c:v>4.084167955827362</c:v>
                </c:pt>
                <c:pt idx="13">
                  <c:v>0.71695733185719068</c:v>
                </c:pt>
                <c:pt idx="14">
                  <c:v>1.1201525497687101</c:v>
                </c:pt>
                <c:pt idx="15">
                  <c:v>0.17428563799741914</c:v>
                </c:pt>
                <c:pt idx="16">
                  <c:v>0.45118741365648868</c:v>
                </c:pt>
                <c:pt idx="17">
                  <c:v>2.2926312281088328</c:v>
                </c:pt>
                <c:pt idx="18">
                  <c:v>1.9093200979249094</c:v>
                </c:pt>
                <c:pt idx="19">
                  <c:v>0.78870329560190644</c:v>
                </c:pt>
                <c:pt idx="20">
                  <c:v>0.24344777593864173</c:v>
                </c:pt>
                <c:pt idx="21">
                  <c:v>2.3118416918534748</c:v>
                </c:pt>
                <c:pt idx="22">
                  <c:v>6.8689846283386022E-2</c:v>
                </c:pt>
                <c:pt idx="23">
                  <c:v>2.1568363047211534</c:v>
                </c:pt>
                <c:pt idx="24">
                  <c:v>2.2390213752925474</c:v>
                </c:pt>
                <c:pt idx="25">
                  <c:v>0.65616474250538204</c:v>
                </c:pt>
                <c:pt idx="26">
                  <c:v>9.1844352870424029E-2</c:v>
                </c:pt>
                <c:pt idx="27">
                  <c:v>0.72223671942362189</c:v>
                </c:pt>
                <c:pt idx="28">
                  <c:v>0.51452797647044668</c:v>
                </c:pt>
                <c:pt idx="29">
                  <c:v>2.2621984763376553</c:v>
                </c:pt>
                <c:pt idx="30">
                  <c:v>1.3951547164439391</c:v>
                </c:pt>
                <c:pt idx="31">
                  <c:v>-0.81019971325013251</c:v>
                </c:pt>
                <c:pt idx="32">
                  <c:v>-0.22698373713689773</c:v>
                </c:pt>
                <c:pt idx="33">
                  <c:v>-0.13654800695164698</c:v>
                </c:pt>
                <c:pt idx="34">
                  <c:v>5.5130021046870668E-2</c:v>
                </c:pt>
                <c:pt idx="35">
                  <c:v>-0.49998907129514336</c:v>
                </c:pt>
                <c:pt idx="36">
                  <c:v>1.1671986417358486</c:v>
                </c:pt>
                <c:pt idx="37">
                  <c:v>-0.65787223343541257</c:v>
                </c:pt>
                <c:pt idx="38">
                  <c:v>-2.0189628207258927</c:v>
                </c:pt>
                <c:pt idx="39">
                  <c:v>1.2916125945431656</c:v>
                </c:pt>
                <c:pt idx="40">
                  <c:v>-0.61880127279017405</c:v>
                </c:pt>
                <c:pt idx="41">
                  <c:v>-0.73916418311577037</c:v>
                </c:pt>
                <c:pt idx="42">
                  <c:v>0.30330472698686572</c:v>
                </c:pt>
                <c:pt idx="43">
                  <c:v>-0.42490938102915837</c:v>
                </c:pt>
                <c:pt idx="44">
                  <c:v>1.1378531584708889</c:v>
                </c:pt>
                <c:pt idx="45">
                  <c:v>-0.94609914736748246</c:v>
                </c:pt>
                <c:pt idx="46">
                  <c:v>0.56520745722503052</c:v>
                </c:pt>
                <c:pt idx="47">
                  <c:v>0.6909039761572664</c:v>
                </c:pt>
                <c:pt idx="48">
                  <c:v>2.2201658822359649</c:v>
                </c:pt>
                <c:pt idx="49">
                  <c:v>-0.25675825752427922</c:v>
                </c:pt>
                <c:pt idx="50">
                  <c:v>0.65455679937786737</c:v>
                </c:pt>
                <c:pt idx="51">
                  <c:v>0.25074691040188468</c:v>
                </c:pt>
                <c:pt idx="52">
                  <c:v>1.0073411223587581</c:v>
                </c:pt>
                <c:pt idx="53">
                  <c:v>0.34149299687811585</c:v>
                </c:pt>
                <c:pt idx="54">
                  <c:v>2.2826775575141789</c:v>
                </c:pt>
                <c:pt idx="55">
                  <c:v>2.4411903191942024</c:v>
                </c:pt>
                <c:pt idx="56">
                  <c:v>2.239052462131065</c:v>
                </c:pt>
                <c:pt idx="57">
                  <c:v>1.9789016665289691</c:v>
                </c:pt>
                <c:pt idx="58">
                  <c:v>0.45204071546288155</c:v>
                </c:pt>
                <c:pt idx="59">
                  <c:v>1.0800880758047708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AF-4577-BAB0-701FFE86BCC8}"/>
            </c:ext>
          </c:extLst>
        </c:ser>
        <c:ser>
          <c:idx val="1"/>
          <c:order val="1"/>
          <c:tx>
            <c:strRef>
              <c:f>'P20'!$O$3</c:f>
              <c:strCache>
                <c:ptCount val="1"/>
                <c:pt idx="0">
                  <c:v>Alpha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'P20'!$M$4:$M$63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'P20'!$O$4:$O$63</c:f>
              <c:numCache>
                <c:formatCode>General</c:formatCode>
                <c:ptCount val="60"/>
                <c:pt idx="0">
                  <c:v>0.52642881912018513</c:v>
                </c:pt>
                <c:pt idx="1">
                  <c:v>-0.22986229707562561</c:v>
                </c:pt>
                <c:pt idx="2">
                  <c:v>0.43652802149625536</c:v>
                </c:pt>
                <c:pt idx="3">
                  <c:v>0.15325524970039939</c:v>
                </c:pt>
                <c:pt idx="4">
                  <c:v>0.56405807721127665</c:v>
                </c:pt>
                <c:pt idx="5">
                  <c:v>1.1907688065181095</c:v>
                </c:pt>
                <c:pt idx="6">
                  <c:v>0.31627714659043493</c:v>
                </c:pt>
                <c:pt idx="7">
                  <c:v>0.49406454709968189</c:v>
                </c:pt>
                <c:pt idx="8">
                  <c:v>1.066819881527451</c:v>
                </c:pt>
                <c:pt idx="9">
                  <c:v>1.3832189207950081</c:v>
                </c:pt>
                <c:pt idx="10">
                  <c:v>0.95306589437384615</c:v>
                </c:pt>
                <c:pt idx="11">
                  <c:v>1.8427546370547161</c:v>
                </c:pt>
                <c:pt idx="12">
                  <c:v>1.9720559223265326</c:v>
                </c:pt>
                <c:pt idx="13">
                  <c:v>0.52853347122810379</c:v>
                </c:pt>
                <c:pt idx="14">
                  <c:v>0.20847773813949647</c:v>
                </c:pt>
                <c:pt idx="15">
                  <c:v>0.54437929955264885</c:v>
                </c:pt>
                <c:pt idx="16">
                  <c:v>0.188885223158789</c:v>
                </c:pt>
                <c:pt idx="17">
                  <c:v>0.82799254521106791</c:v>
                </c:pt>
                <c:pt idx="18">
                  <c:v>0.80434367788256877</c:v>
                </c:pt>
                <c:pt idx="19">
                  <c:v>-0.72441013929051701</c:v>
                </c:pt>
                <c:pt idx="20">
                  <c:v>-0.13646674909989542</c:v>
                </c:pt>
                <c:pt idx="21">
                  <c:v>0.1765021718140902</c:v>
                </c:pt>
                <c:pt idx="22">
                  <c:v>0.21437325179111144</c:v>
                </c:pt>
                <c:pt idx="23">
                  <c:v>0.66296151643781764</c:v>
                </c:pt>
                <c:pt idx="24">
                  <c:v>1.0159795354489007</c:v>
                </c:pt>
                <c:pt idx="25">
                  <c:v>6.6927722437762946E-2</c:v>
                </c:pt>
                <c:pt idx="26">
                  <c:v>-1.4188634662824691</c:v>
                </c:pt>
                <c:pt idx="27">
                  <c:v>0.42020991271985653</c:v>
                </c:pt>
                <c:pt idx="28">
                  <c:v>0.33270216753849058</c:v>
                </c:pt>
                <c:pt idx="29">
                  <c:v>0.90397035912171475</c:v>
                </c:pt>
                <c:pt idx="30">
                  <c:v>0.53248657787382769</c:v>
                </c:pt>
                <c:pt idx="31">
                  <c:v>-5.9245311952751484E-2</c:v>
                </c:pt>
                <c:pt idx="32">
                  <c:v>-7.7436071355203973E-2</c:v>
                </c:pt>
                <c:pt idx="33">
                  <c:v>0.1033570250203828</c:v>
                </c:pt>
                <c:pt idx="34">
                  <c:v>-0.44189152263862491</c:v>
                </c:pt>
                <c:pt idx="35">
                  <c:v>-0.52181091063593343</c:v>
                </c:pt>
                <c:pt idx="36">
                  <c:v>0.42860606903032639</c:v>
                </c:pt>
                <c:pt idx="37">
                  <c:v>-0.12344994158231959</c:v>
                </c:pt>
                <c:pt idx="38">
                  <c:v>-0.50783764910614271</c:v>
                </c:pt>
                <c:pt idx="39">
                  <c:v>0.13852198121060524</c:v>
                </c:pt>
                <c:pt idx="40">
                  <c:v>0.1409493738488681</c:v>
                </c:pt>
                <c:pt idx="41">
                  <c:v>-0.57928039732616676</c:v>
                </c:pt>
                <c:pt idx="42">
                  <c:v>0.45550518744599511</c:v>
                </c:pt>
                <c:pt idx="43">
                  <c:v>0.4998716019380367</c:v>
                </c:pt>
                <c:pt idx="44">
                  <c:v>-7.311588273390319E-3</c:v>
                </c:pt>
                <c:pt idx="45">
                  <c:v>0.12162703856807938</c:v>
                </c:pt>
                <c:pt idx="46">
                  <c:v>7.098841075206265E-2</c:v>
                </c:pt>
                <c:pt idx="47">
                  <c:v>0.15815118662243333</c:v>
                </c:pt>
                <c:pt idx="48">
                  <c:v>0.76647649815781416</c:v>
                </c:pt>
                <c:pt idx="49">
                  <c:v>0.77640726673470228</c:v>
                </c:pt>
                <c:pt idx="50">
                  <c:v>0.20750820294966485</c:v>
                </c:pt>
                <c:pt idx="51">
                  <c:v>0.40234861635725594</c:v>
                </c:pt>
                <c:pt idx="52">
                  <c:v>-0.12379690401883101</c:v>
                </c:pt>
                <c:pt idx="53">
                  <c:v>3.8184933555966646E-3</c:v>
                </c:pt>
                <c:pt idx="54">
                  <c:v>0.94431339318978602</c:v>
                </c:pt>
                <c:pt idx="55">
                  <c:v>0.96737788000126934</c:v>
                </c:pt>
                <c:pt idx="56">
                  <c:v>0.66898461871797144</c:v>
                </c:pt>
                <c:pt idx="57">
                  <c:v>0.78658207941311087</c:v>
                </c:pt>
                <c:pt idx="58">
                  <c:v>0.90876908318733129</c:v>
                </c:pt>
                <c:pt idx="59">
                  <c:v>0.45898701594141644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5AF-4577-BAB0-701FFE86BCC8}"/>
            </c:ext>
          </c:extLst>
        </c:ser>
        <c:ser>
          <c:idx val="2"/>
          <c:order val="2"/>
          <c:tx>
            <c:strRef>
              <c:f>'P20'!$P$3</c:f>
              <c:strCache>
                <c:ptCount val="1"/>
                <c:pt idx="0">
                  <c:v>Beta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'P20'!$M$4:$M$63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'P20'!$P$4:$P$63</c:f>
              <c:numCache>
                <c:formatCode>General</c:formatCode>
                <c:ptCount val="60"/>
                <c:pt idx="0">
                  <c:v>1.7884803454659421</c:v>
                </c:pt>
                <c:pt idx="1">
                  <c:v>-3.5042663656231543</c:v>
                </c:pt>
                <c:pt idx="2">
                  <c:v>1.7457359110986108</c:v>
                </c:pt>
                <c:pt idx="3">
                  <c:v>1.7239260244986043</c:v>
                </c:pt>
                <c:pt idx="4">
                  <c:v>0.62465516374902119</c:v>
                </c:pt>
                <c:pt idx="5">
                  <c:v>2.9730228405473538</c:v>
                </c:pt>
                <c:pt idx="6">
                  <c:v>-0.47963470110365197</c:v>
                </c:pt>
                <c:pt idx="7">
                  <c:v>3.0684584497626846</c:v>
                </c:pt>
                <c:pt idx="8">
                  <c:v>2.1505049093348703</c:v>
                </c:pt>
                <c:pt idx="9">
                  <c:v>2.4544226644603442</c:v>
                </c:pt>
                <c:pt idx="10">
                  <c:v>3.9066432767164283</c:v>
                </c:pt>
                <c:pt idx="11">
                  <c:v>3.4849368463479093</c:v>
                </c:pt>
                <c:pt idx="12">
                  <c:v>-0.19813244391138121</c:v>
                </c:pt>
                <c:pt idx="13">
                  <c:v>1.5135713459092077</c:v>
                </c:pt>
                <c:pt idx="14">
                  <c:v>2.6482435264017525E-5</c:v>
                </c:pt>
                <c:pt idx="15">
                  <c:v>0.28812817370512106</c:v>
                </c:pt>
                <c:pt idx="16">
                  <c:v>0.36407137729376776</c:v>
                </c:pt>
                <c:pt idx="17">
                  <c:v>1.7655517758039303</c:v>
                </c:pt>
                <c:pt idx="18">
                  <c:v>2.5350590107675193</c:v>
                </c:pt>
                <c:pt idx="19">
                  <c:v>1.06062547736295</c:v>
                </c:pt>
                <c:pt idx="20">
                  <c:v>1.576508843912527</c:v>
                </c:pt>
                <c:pt idx="21">
                  <c:v>1.2810602648667528</c:v>
                </c:pt>
                <c:pt idx="22">
                  <c:v>0.48910866665565972</c:v>
                </c:pt>
                <c:pt idx="23">
                  <c:v>1.8145913275276637</c:v>
                </c:pt>
                <c:pt idx="24">
                  <c:v>1.7434437886545098</c:v>
                </c:pt>
                <c:pt idx="25">
                  <c:v>1.0779020060235442</c:v>
                </c:pt>
                <c:pt idx="26">
                  <c:v>0.60690653527782068</c:v>
                </c:pt>
                <c:pt idx="27">
                  <c:v>1.9492152208631177</c:v>
                </c:pt>
                <c:pt idx="28">
                  <c:v>0.96320244706726821</c:v>
                </c:pt>
                <c:pt idx="29">
                  <c:v>-0.42151498284634026</c:v>
                </c:pt>
                <c:pt idx="30">
                  <c:v>1.8469954177531149</c:v>
                </c:pt>
                <c:pt idx="31">
                  <c:v>-0.912183197959752</c:v>
                </c:pt>
                <c:pt idx="32">
                  <c:v>0.57680989096812352</c:v>
                </c:pt>
                <c:pt idx="33">
                  <c:v>-0.28367637134715451</c:v>
                </c:pt>
                <c:pt idx="34">
                  <c:v>-1.1687832264589617</c:v>
                </c:pt>
                <c:pt idx="35">
                  <c:v>0.31883627256422581</c:v>
                </c:pt>
                <c:pt idx="36">
                  <c:v>0.62490714067489439</c:v>
                </c:pt>
                <c:pt idx="37">
                  <c:v>-0.99286916846959161</c:v>
                </c:pt>
                <c:pt idx="38">
                  <c:v>0.2284586693456124</c:v>
                </c:pt>
                <c:pt idx="39">
                  <c:v>-1.1605158159179663</c:v>
                </c:pt>
                <c:pt idx="40">
                  <c:v>-0.50194835116153302</c:v>
                </c:pt>
                <c:pt idx="41">
                  <c:v>-0.50554318478490756</c:v>
                </c:pt>
                <c:pt idx="42">
                  <c:v>1.0891338493081721</c:v>
                </c:pt>
                <c:pt idx="43">
                  <c:v>0.66349474383675255</c:v>
                </c:pt>
                <c:pt idx="44">
                  <c:v>-1.3712402932354437</c:v>
                </c:pt>
                <c:pt idx="45">
                  <c:v>1.4214425606319492</c:v>
                </c:pt>
                <c:pt idx="46">
                  <c:v>0.32147941301350075</c:v>
                </c:pt>
                <c:pt idx="47">
                  <c:v>0.58218370631051175</c:v>
                </c:pt>
                <c:pt idx="48">
                  <c:v>2.3378053880466783</c:v>
                </c:pt>
                <c:pt idx="49">
                  <c:v>-0.93164556908831408</c:v>
                </c:pt>
                <c:pt idx="50">
                  <c:v>1.0922443208165076</c:v>
                </c:pt>
                <c:pt idx="51">
                  <c:v>-0.41928264356155276</c:v>
                </c:pt>
                <c:pt idx="52">
                  <c:v>1.089592569572124</c:v>
                </c:pt>
                <c:pt idx="53">
                  <c:v>0.92373589948318879</c:v>
                </c:pt>
                <c:pt idx="54">
                  <c:v>2.3355609204219596</c:v>
                </c:pt>
                <c:pt idx="55">
                  <c:v>-0.11469806876162666</c:v>
                </c:pt>
                <c:pt idx="56">
                  <c:v>1.5787905670746933</c:v>
                </c:pt>
                <c:pt idx="57">
                  <c:v>0.85820924110753216</c:v>
                </c:pt>
                <c:pt idx="58">
                  <c:v>1.3992634942124711</c:v>
                </c:pt>
                <c:pt idx="59">
                  <c:v>0.86888621970610991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5AF-4577-BAB0-701FFE86BCC8}"/>
            </c:ext>
          </c:extLst>
        </c:ser>
        <c:ser>
          <c:idx val="3"/>
          <c:order val="3"/>
          <c:tx>
            <c:strRef>
              <c:f>'P20'!$Q$3</c:f>
              <c:strCache>
                <c:ptCount val="1"/>
                <c:pt idx="0">
                  <c:v>Gamma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'P20'!$M$4:$M$63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'P20'!$Q$4:$Q$63</c:f>
              <c:numCache>
                <c:formatCode>General</c:formatCode>
                <c:ptCount val="60"/>
                <c:pt idx="0">
                  <c:v>2.9229011872961967</c:v>
                </c:pt>
                <c:pt idx="1">
                  <c:v>3.0070438602930412</c:v>
                </c:pt>
                <c:pt idx="2">
                  <c:v>10.264192433651711</c:v>
                </c:pt>
                <c:pt idx="3">
                  <c:v>3.3742282178166723</c:v>
                </c:pt>
                <c:pt idx="4">
                  <c:v>1.7043574568098043</c:v>
                </c:pt>
                <c:pt idx="5">
                  <c:v>13.652384033844999</c:v>
                </c:pt>
                <c:pt idx="6">
                  <c:v>18.131424677416678</c:v>
                </c:pt>
                <c:pt idx="7">
                  <c:v>9.8160335639046412</c:v>
                </c:pt>
                <c:pt idx="8">
                  <c:v>20.669744759320668</c:v>
                </c:pt>
                <c:pt idx="9">
                  <c:v>14.064045427276188</c:v>
                </c:pt>
                <c:pt idx="10">
                  <c:v>17.072921034866443</c:v>
                </c:pt>
                <c:pt idx="11">
                  <c:v>24.924728853555369</c:v>
                </c:pt>
                <c:pt idx="12">
                  <c:v>-7.9194339188084202</c:v>
                </c:pt>
                <c:pt idx="13">
                  <c:v>-1.5579201747114304</c:v>
                </c:pt>
                <c:pt idx="14">
                  <c:v>3.9181911529274664</c:v>
                </c:pt>
                <c:pt idx="15">
                  <c:v>-0.74867409856065137</c:v>
                </c:pt>
                <c:pt idx="16">
                  <c:v>3.9154997853785392</c:v>
                </c:pt>
                <c:pt idx="17">
                  <c:v>13.049208079281357</c:v>
                </c:pt>
                <c:pt idx="18">
                  <c:v>10.716135622607858</c:v>
                </c:pt>
                <c:pt idx="19">
                  <c:v>10.164723507468139</c:v>
                </c:pt>
                <c:pt idx="20">
                  <c:v>1.5605753614971842</c:v>
                </c:pt>
                <c:pt idx="21">
                  <c:v>6.3834310207738865</c:v>
                </c:pt>
                <c:pt idx="22">
                  <c:v>3.8884083362408046</c:v>
                </c:pt>
                <c:pt idx="23">
                  <c:v>9.3256288814169235</c:v>
                </c:pt>
                <c:pt idx="24">
                  <c:v>10.627958463439672</c:v>
                </c:pt>
                <c:pt idx="25">
                  <c:v>1.9302967479845421</c:v>
                </c:pt>
                <c:pt idx="26">
                  <c:v>2.6070453411632943</c:v>
                </c:pt>
                <c:pt idx="27">
                  <c:v>5.4875988104591915</c:v>
                </c:pt>
                <c:pt idx="28">
                  <c:v>4.8406634855093449</c:v>
                </c:pt>
                <c:pt idx="29">
                  <c:v>9.1911830187283421</c:v>
                </c:pt>
                <c:pt idx="30">
                  <c:v>12.273184119067778</c:v>
                </c:pt>
                <c:pt idx="31">
                  <c:v>-6.9732221332345166</c:v>
                </c:pt>
                <c:pt idx="32">
                  <c:v>-3.9737209062174128</c:v>
                </c:pt>
                <c:pt idx="33">
                  <c:v>-5.8766847963682496</c:v>
                </c:pt>
                <c:pt idx="34">
                  <c:v>-5.1615040162382781</c:v>
                </c:pt>
                <c:pt idx="35">
                  <c:v>3.8650810688122408</c:v>
                </c:pt>
                <c:pt idx="36">
                  <c:v>2.0509752506612808</c:v>
                </c:pt>
                <c:pt idx="37">
                  <c:v>0.43861966648009498</c:v>
                </c:pt>
                <c:pt idx="38">
                  <c:v>-1.1054963507629465</c:v>
                </c:pt>
                <c:pt idx="39">
                  <c:v>-3.2514841685045104</c:v>
                </c:pt>
                <c:pt idx="40">
                  <c:v>-3.5114876894128924</c:v>
                </c:pt>
                <c:pt idx="41">
                  <c:v>-0.53324623298421026</c:v>
                </c:pt>
                <c:pt idx="42">
                  <c:v>2.1100206539092223</c:v>
                </c:pt>
                <c:pt idx="43">
                  <c:v>3.0281164550691706</c:v>
                </c:pt>
                <c:pt idx="44">
                  <c:v>-1.8844054392184151</c:v>
                </c:pt>
                <c:pt idx="45">
                  <c:v>3.2093814441588142</c:v>
                </c:pt>
                <c:pt idx="46">
                  <c:v>0.8825452205883777</c:v>
                </c:pt>
                <c:pt idx="47">
                  <c:v>0.45549881326783936</c:v>
                </c:pt>
                <c:pt idx="48">
                  <c:v>9.1627901457678167</c:v>
                </c:pt>
                <c:pt idx="49">
                  <c:v>2.3785330805508162</c:v>
                </c:pt>
                <c:pt idx="50">
                  <c:v>4.094100142022608</c:v>
                </c:pt>
                <c:pt idx="51">
                  <c:v>0.22636771921204166</c:v>
                </c:pt>
                <c:pt idx="52">
                  <c:v>4.2599516064740417</c:v>
                </c:pt>
                <c:pt idx="53">
                  <c:v>8.0940810921042078E-2</c:v>
                </c:pt>
                <c:pt idx="54">
                  <c:v>12.590227753398754</c:v>
                </c:pt>
                <c:pt idx="55">
                  <c:v>5.5284172572242234</c:v>
                </c:pt>
                <c:pt idx="56">
                  <c:v>6.6269805330809595</c:v>
                </c:pt>
                <c:pt idx="57">
                  <c:v>4.8975274573041325</c:v>
                </c:pt>
                <c:pt idx="58">
                  <c:v>3.3880181427876286</c:v>
                </c:pt>
                <c:pt idx="59">
                  <c:v>1.34467995051449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5AF-4577-BAB0-701FFE86BC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0904399"/>
        <c:axId val="2040907279"/>
      </c:scatterChart>
      <c:valAx>
        <c:axId val="2040904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907279"/>
        <c:crosses val="autoZero"/>
        <c:crossBetween val="midCat"/>
      </c:valAx>
      <c:valAx>
        <c:axId val="2040907279"/>
        <c:scaling>
          <c:orientation val="minMax"/>
          <c:min val="-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9043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FRACTIONAL DIFFERENCE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'P02'!$T$3</c:f>
              <c:strCache>
                <c:ptCount val="1"/>
                <c:pt idx="0">
                  <c:v>Theta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'P02'!$S$4:$S$63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'P02'!$T$4:$T$63</c:f>
              <c:numCache>
                <c:formatCode>General</c:formatCode>
                <c:ptCount val="60"/>
                <c:pt idx="0">
                  <c:v>-5.7032680002476974</c:v>
                </c:pt>
                <c:pt idx="1">
                  <c:v>-3.1890541097541775E-2</c:v>
                </c:pt>
                <c:pt idx="2">
                  <c:v>-4.196924273878226</c:v>
                </c:pt>
                <c:pt idx="3">
                  <c:v>1.2692724674552991</c:v>
                </c:pt>
                <c:pt idx="4">
                  <c:v>-0.57916128637115827</c:v>
                </c:pt>
                <c:pt idx="5">
                  <c:v>7.0720636168098974</c:v>
                </c:pt>
                <c:pt idx="6">
                  <c:v>6.9411456941000251</c:v>
                </c:pt>
                <c:pt idx="7">
                  <c:v>5.7486362587891495</c:v>
                </c:pt>
                <c:pt idx="8">
                  <c:v>7.2914069906510939</c:v>
                </c:pt>
                <c:pt idx="9">
                  <c:v>6.5990399072889394</c:v>
                </c:pt>
                <c:pt idx="10">
                  <c:v>6.5174734861460557</c:v>
                </c:pt>
                <c:pt idx="11">
                  <c:v>10.409389878804125</c:v>
                </c:pt>
                <c:pt idx="12">
                  <c:v>9.7654515644802071</c:v>
                </c:pt>
                <c:pt idx="13">
                  <c:v>-1.1856416322470968</c:v>
                </c:pt>
                <c:pt idx="14">
                  <c:v>2.6184685103764735</c:v>
                </c:pt>
                <c:pt idx="15">
                  <c:v>2.5199701928542333</c:v>
                </c:pt>
                <c:pt idx="16">
                  <c:v>-3.3667168190137482</c:v>
                </c:pt>
                <c:pt idx="17">
                  <c:v>3.8152333805573155</c:v>
                </c:pt>
                <c:pt idx="18">
                  <c:v>5.2173945243887614</c:v>
                </c:pt>
                <c:pt idx="19">
                  <c:v>-0.14728744023769838</c:v>
                </c:pt>
                <c:pt idx="20">
                  <c:v>1.0332398290669691</c:v>
                </c:pt>
                <c:pt idx="21">
                  <c:v>-0.55871559878996935</c:v>
                </c:pt>
                <c:pt idx="22">
                  <c:v>-4.1211696646528975E-2</c:v>
                </c:pt>
                <c:pt idx="23">
                  <c:v>3.6136369538348005</c:v>
                </c:pt>
                <c:pt idx="24">
                  <c:v>2.1872565988489985</c:v>
                </c:pt>
                <c:pt idx="25">
                  <c:v>1.6239390595273897</c:v>
                </c:pt>
                <c:pt idx="26">
                  <c:v>0.56917694817667774</c:v>
                </c:pt>
                <c:pt idx="27">
                  <c:v>-8.0443684662143689</c:v>
                </c:pt>
                <c:pt idx="28">
                  <c:v>2.2940410703473675</c:v>
                </c:pt>
                <c:pt idx="29">
                  <c:v>5.6023222104705779</c:v>
                </c:pt>
                <c:pt idx="30">
                  <c:v>6.5313675810244121</c:v>
                </c:pt>
                <c:pt idx="31">
                  <c:v>-2.3055292105464784</c:v>
                </c:pt>
                <c:pt idx="32">
                  <c:v>-3.3357306385403165</c:v>
                </c:pt>
                <c:pt idx="33">
                  <c:v>-3.9422003865178663</c:v>
                </c:pt>
                <c:pt idx="34">
                  <c:v>-3.2047001252357239</c:v>
                </c:pt>
                <c:pt idx="35">
                  <c:v>-5.8066028947881536</c:v>
                </c:pt>
                <c:pt idx="36">
                  <c:v>-0.41384130907888478</c:v>
                </c:pt>
                <c:pt idx="37">
                  <c:v>-2.043013311836952</c:v>
                </c:pt>
                <c:pt idx="38">
                  <c:v>0.92245419236446069</c:v>
                </c:pt>
                <c:pt idx="39">
                  <c:v>-0.99410609596997457</c:v>
                </c:pt>
                <c:pt idx="40">
                  <c:v>-2.6297518483439695</c:v>
                </c:pt>
                <c:pt idx="41">
                  <c:v>-1.411584933534902</c:v>
                </c:pt>
                <c:pt idx="42">
                  <c:v>0.68972699083532107</c:v>
                </c:pt>
                <c:pt idx="43">
                  <c:v>-2.2089890587343377</c:v>
                </c:pt>
                <c:pt idx="44">
                  <c:v>-0.55369817059926596</c:v>
                </c:pt>
                <c:pt idx="45">
                  <c:v>-4.1264845650372903</c:v>
                </c:pt>
                <c:pt idx="46">
                  <c:v>-7.3579275665505497E-2</c:v>
                </c:pt>
                <c:pt idx="47">
                  <c:v>-1.4611158625500724</c:v>
                </c:pt>
                <c:pt idx="48">
                  <c:v>3.0755819231481474</c:v>
                </c:pt>
                <c:pt idx="49">
                  <c:v>1.5206975863479908</c:v>
                </c:pt>
                <c:pt idx="50">
                  <c:v>1.9519639772513719</c:v>
                </c:pt>
                <c:pt idx="51">
                  <c:v>-0.20372077738615207</c:v>
                </c:pt>
                <c:pt idx="52">
                  <c:v>-0.96301911007590157</c:v>
                </c:pt>
                <c:pt idx="53">
                  <c:v>-0.46817872070796007</c:v>
                </c:pt>
                <c:pt idx="54">
                  <c:v>3.5262073027511009</c:v>
                </c:pt>
                <c:pt idx="55">
                  <c:v>3.1273197845375731</c:v>
                </c:pt>
                <c:pt idx="56">
                  <c:v>-0.25294204286908406</c:v>
                </c:pt>
                <c:pt idx="57">
                  <c:v>5.9431831970673175</c:v>
                </c:pt>
                <c:pt idx="58">
                  <c:v>3.1401765092813694</c:v>
                </c:pt>
                <c:pt idx="59">
                  <c:v>0.16779984087815983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4A-4B39-B510-8DB68185C0BE}"/>
            </c:ext>
          </c:extLst>
        </c:ser>
        <c:ser>
          <c:idx val="1"/>
          <c:order val="1"/>
          <c:tx>
            <c:strRef>
              <c:f>'P02'!$U$3</c:f>
              <c:strCache>
                <c:ptCount val="1"/>
                <c:pt idx="0">
                  <c:v>Alpha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'P02'!$S$4:$S$63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'P02'!$U$4:$U$63</c:f>
              <c:numCache>
                <c:formatCode>General</c:formatCode>
                <c:ptCount val="60"/>
                <c:pt idx="0">
                  <c:v>1.8168101331356779</c:v>
                </c:pt>
                <c:pt idx="1">
                  <c:v>0.41874152961959415</c:v>
                </c:pt>
                <c:pt idx="2">
                  <c:v>0.69936284326604381</c:v>
                </c:pt>
                <c:pt idx="3">
                  <c:v>-2.3328970986497271</c:v>
                </c:pt>
                <c:pt idx="4">
                  <c:v>-4.5056581934684985</c:v>
                </c:pt>
                <c:pt idx="5">
                  <c:v>-5.6150046705089842</c:v>
                </c:pt>
                <c:pt idx="6">
                  <c:v>-9.3669386081605879</c:v>
                </c:pt>
                <c:pt idx="7">
                  <c:v>-12.725723030023548</c:v>
                </c:pt>
                <c:pt idx="8">
                  <c:v>-8.8821068876550004</c:v>
                </c:pt>
                <c:pt idx="9">
                  <c:v>-11.282059858977934</c:v>
                </c:pt>
                <c:pt idx="10">
                  <c:v>-8.8292125967732158</c:v>
                </c:pt>
                <c:pt idx="11">
                  <c:v>-12.811764040222478</c:v>
                </c:pt>
                <c:pt idx="12">
                  <c:v>-13.026651981512913</c:v>
                </c:pt>
                <c:pt idx="13">
                  <c:v>-8.1707151859802121</c:v>
                </c:pt>
                <c:pt idx="14">
                  <c:v>-2.3646864676126449</c:v>
                </c:pt>
                <c:pt idx="15">
                  <c:v>-1.4997691624419598</c:v>
                </c:pt>
                <c:pt idx="16">
                  <c:v>-0.64723001638519151</c:v>
                </c:pt>
                <c:pt idx="17">
                  <c:v>-5.904690242942114</c:v>
                </c:pt>
                <c:pt idx="18">
                  <c:v>-8.2761983168814233</c:v>
                </c:pt>
                <c:pt idx="19">
                  <c:v>-1.9385437044729892</c:v>
                </c:pt>
                <c:pt idx="20">
                  <c:v>-5.7092170619051847</c:v>
                </c:pt>
                <c:pt idx="21">
                  <c:v>-3.5839542051042899</c:v>
                </c:pt>
                <c:pt idx="22">
                  <c:v>-4.3179297023918766</c:v>
                </c:pt>
                <c:pt idx="23">
                  <c:v>-8.2687159978657085</c:v>
                </c:pt>
                <c:pt idx="24">
                  <c:v>-7.3347453291731473</c:v>
                </c:pt>
                <c:pt idx="25">
                  <c:v>-1.9280006661252074</c:v>
                </c:pt>
                <c:pt idx="26">
                  <c:v>-3.0438483160115384</c:v>
                </c:pt>
                <c:pt idx="27">
                  <c:v>-4.4834933049873618</c:v>
                </c:pt>
                <c:pt idx="28">
                  <c:v>-5.9131746419750035</c:v>
                </c:pt>
                <c:pt idx="29">
                  <c:v>-8.8586312012060642</c:v>
                </c:pt>
                <c:pt idx="30">
                  <c:v>-0.80337034683516384</c:v>
                </c:pt>
                <c:pt idx="31">
                  <c:v>-0.34648505721208334</c:v>
                </c:pt>
                <c:pt idx="32">
                  <c:v>0.80418468864328474</c:v>
                </c:pt>
                <c:pt idx="33">
                  <c:v>6.8639156586212516E-2</c:v>
                </c:pt>
                <c:pt idx="34">
                  <c:v>2.0786033876778931</c:v>
                </c:pt>
                <c:pt idx="35">
                  <c:v>2.3816466700527541</c:v>
                </c:pt>
                <c:pt idx="36">
                  <c:v>-0.96108725678786189</c:v>
                </c:pt>
                <c:pt idx="37">
                  <c:v>-3.8325853951572326</c:v>
                </c:pt>
                <c:pt idx="38">
                  <c:v>1.5949602231005513</c:v>
                </c:pt>
                <c:pt idx="39">
                  <c:v>-0.47288845847594319</c:v>
                </c:pt>
                <c:pt idx="40">
                  <c:v>1.8239133318582215</c:v>
                </c:pt>
                <c:pt idx="41">
                  <c:v>1.7632209826302205</c:v>
                </c:pt>
                <c:pt idx="42">
                  <c:v>-4.5477474674122433</c:v>
                </c:pt>
                <c:pt idx="43">
                  <c:v>0.35839118435401629</c:v>
                </c:pt>
                <c:pt idx="44">
                  <c:v>-1.0854223162354901</c:v>
                </c:pt>
                <c:pt idx="45">
                  <c:v>-0.3813726783337002</c:v>
                </c:pt>
                <c:pt idx="46">
                  <c:v>-1.4095195452446159</c:v>
                </c:pt>
                <c:pt idx="47">
                  <c:v>-2.4123030373626517</c:v>
                </c:pt>
                <c:pt idx="48">
                  <c:v>-6.2010859641126546</c:v>
                </c:pt>
                <c:pt idx="49">
                  <c:v>-0.85863179652705424</c:v>
                </c:pt>
                <c:pt idx="50">
                  <c:v>-2.5089288208975637</c:v>
                </c:pt>
                <c:pt idx="51">
                  <c:v>-1.1200232962094567</c:v>
                </c:pt>
                <c:pt idx="52">
                  <c:v>-3.3955353609617145</c:v>
                </c:pt>
                <c:pt idx="53">
                  <c:v>-4.0819193578503308</c:v>
                </c:pt>
                <c:pt idx="54">
                  <c:v>-8.7461230250711743</c:v>
                </c:pt>
                <c:pt idx="55">
                  <c:v>-7.6594753223935825</c:v>
                </c:pt>
                <c:pt idx="56">
                  <c:v>-6.3019604986901179</c:v>
                </c:pt>
                <c:pt idx="57">
                  <c:v>-1.6235083109262509</c:v>
                </c:pt>
                <c:pt idx="58">
                  <c:v>-0.75103424192183954</c:v>
                </c:pt>
                <c:pt idx="59">
                  <c:v>-3.4675158722687369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4A-4B39-B510-8DB68185C0BE}"/>
            </c:ext>
          </c:extLst>
        </c:ser>
        <c:ser>
          <c:idx val="2"/>
          <c:order val="2"/>
          <c:tx>
            <c:strRef>
              <c:f>'P02'!$V$3</c:f>
              <c:strCache>
                <c:ptCount val="1"/>
                <c:pt idx="0">
                  <c:v>Beta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'P02'!$S$4:$S$63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'P02'!$V$4:$V$63</c:f>
              <c:numCache>
                <c:formatCode>General</c:formatCode>
                <c:ptCount val="60"/>
                <c:pt idx="0">
                  <c:v>3.0117906953290001</c:v>
                </c:pt>
                <c:pt idx="1">
                  <c:v>-4.8618381977061276</c:v>
                </c:pt>
                <c:pt idx="2">
                  <c:v>7.9211361761963053</c:v>
                </c:pt>
                <c:pt idx="3">
                  <c:v>3.6756569030459656</c:v>
                </c:pt>
                <c:pt idx="4">
                  <c:v>3.3081756285021071</c:v>
                </c:pt>
                <c:pt idx="5">
                  <c:v>12.278503948391663</c:v>
                </c:pt>
                <c:pt idx="6">
                  <c:v>9.3078987056727414</c:v>
                </c:pt>
                <c:pt idx="7">
                  <c:v>17.462735630510334</c:v>
                </c:pt>
                <c:pt idx="8">
                  <c:v>2.4067457714747009</c:v>
                </c:pt>
                <c:pt idx="9">
                  <c:v>12.844135116437398</c:v>
                </c:pt>
                <c:pt idx="10">
                  <c:v>10.734861288496909</c:v>
                </c:pt>
                <c:pt idx="11">
                  <c:v>20.617806909672968</c:v>
                </c:pt>
                <c:pt idx="12">
                  <c:v>-0.56902660739248012</c:v>
                </c:pt>
                <c:pt idx="13">
                  <c:v>1.1413767281844196</c:v>
                </c:pt>
                <c:pt idx="14">
                  <c:v>4.7960491926091562</c:v>
                </c:pt>
                <c:pt idx="15">
                  <c:v>-4.9771050358028379</c:v>
                </c:pt>
                <c:pt idx="16">
                  <c:v>0.17284598881525981</c:v>
                </c:pt>
                <c:pt idx="17">
                  <c:v>7.6139515891469056</c:v>
                </c:pt>
                <c:pt idx="18">
                  <c:v>9.4675325760005258</c:v>
                </c:pt>
                <c:pt idx="19">
                  <c:v>-0.77509876510736497</c:v>
                </c:pt>
                <c:pt idx="20">
                  <c:v>1.5670275766404267</c:v>
                </c:pt>
                <c:pt idx="21">
                  <c:v>6.3644697059917057</c:v>
                </c:pt>
                <c:pt idx="22">
                  <c:v>-2.0686379799869692</c:v>
                </c:pt>
                <c:pt idx="23">
                  <c:v>7.8355361086956563</c:v>
                </c:pt>
                <c:pt idx="24">
                  <c:v>9.0058952036557276</c:v>
                </c:pt>
                <c:pt idx="25">
                  <c:v>4.8884593789923434</c:v>
                </c:pt>
                <c:pt idx="26">
                  <c:v>7.9127522518534361</c:v>
                </c:pt>
                <c:pt idx="27">
                  <c:v>7.2236339876970206</c:v>
                </c:pt>
                <c:pt idx="28">
                  <c:v>4.7314166565255826</c:v>
                </c:pt>
                <c:pt idx="29">
                  <c:v>8.0393544416227769</c:v>
                </c:pt>
                <c:pt idx="30">
                  <c:v>9.0789673455723996</c:v>
                </c:pt>
                <c:pt idx="31">
                  <c:v>-6.4010945093882521</c:v>
                </c:pt>
                <c:pt idx="32">
                  <c:v>-5.6118522131348794</c:v>
                </c:pt>
                <c:pt idx="33">
                  <c:v>-5.3341887691525978</c:v>
                </c:pt>
                <c:pt idx="34">
                  <c:v>-7.0456866914800544</c:v>
                </c:pt>
                <c:pt idx="35">
                  <c:v>-0.28855221898087524</c:v>
                </c:pt>
                <c:pt idx="36">
                  <c:v>1.8908587247681223</c:v>
                </c:pt>
                <c:pt idx="37">
                  <c:v>-0.87889832082946973</c:v>
                </c:pt>
                <c:pt idx="38">
                  <c:v>-1.0117819772958738</c:v>
                </c:pt>
                <c:pt idx="39">
                  <c:v>1.2034217663688533</c:v>
                </c:pt>
                <c:pt idx="40">
                  <c:v>-4.7110672486324923</c:v>
                </c:pt>
                <c:pt idx="41">
                  <c:v>-4.2163723736431722</c:v>
                </c:pt>
                <c:pt idx="42">
                  <c:v>3.3983306785624463</c:v>
                </c:pt>
                <c:pt idx="43">
                  <c:v>6.0574224570951953</c:v>
                </c:pt>
                <c:pt idx="44">
                  <c:v>2.671296399785982</c:v>
                </c:pt>
                <c:pt idx="45">
                  <c:v>1.9150508622290396</c:v>
                </c:pt>
                <c:pt idx="46">
                  <c:v>4.1518967632152189E-2</c:v>
                </c:pt>
                <c:pt idx="47">
                  <c:v>1.0907923259387491</c:v>
                </c:pt>
                <c:pt idx="48">
                  <c:v>7.4960049104641291</c:v>
                </c:pt>
                <c:pt idx="49">
                  <c:v>0.45451374501642638</c:v>
                </c:pt>
                <c:pt idx="50">
                  <c:v>-0.31839546946662095</c:v>
                </c:pt>
                <c:pt idx="51">
                  <c:v>-4.7281370258716597</c:v>
                </c:pt>
                <c:pt idx="52">
                  <c:v>0.98808649800970139</c:v>
                </c:pt>
                <c:pt idx="53">
                  <c:v>-1.0678702464581675</c:v>
                </c:pt>
                <c:pt idx="54">
                  <c:v>7.3194774780135266</c:v>
                </c:pt>
                <c:pt idx="55">
                  <c:v>8.2739662449088502</c:v>
                </c:pt>
                <c:pt idx="56">
                  <c:v>6.5713338885697201</c:v>
                </c:pt>
                <c:pt idx="57">
                  <c:v>4.9333835710675631</c:v>
                </c:pt>
                <c:pt idx="58">
                  <c:v>1.1140568326171101</c:v>
                </c:pt>
                <c:pt idx="59">
                  <c:v>4.0205684053429867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E4A-4B39-B510-8DB68185C0BE}"/>
            </c:ext>
          </c:extLst>
        </c:ser>
        <c:ser>
          <c:idx val="3"/>
          <c:order val="3"/>
          <c:tx>
            <c:strRef>
              <c:f>'P02'!$W$3</c:f>
              <c:strCache>
                <c:ptCount val="1"/>
                <c:pt idx="0">
                  <c:v>Gamma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'P02'!$S$4:$S$63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'P02'!$W$4:$W$63</c:f>
              <c:numCache>
                <c:formatCode>General</c:formatCode>
                <c:ptCount val="60"/>
                <c:pt idx="0">
                  <c:v>-0.36147193326289928</c:v>
                </c:pt>
                <c:pt idx="1">
                  <c:v>-0.93669603378733612</c:v>
                </c:pt>
                <c:pt idx="2">
                  <c:v>2.3983388837136967</c:v>
                </c:pt>
                <c:pt idx="3">
                  <c:v>5.0603083104730677</c:v>
                </c:pt>
                <c:pt idx="4">
                  <c:v>3.8796765732573806</c:v>
                </c:pt>
                <c:pt idx="5">
                  <c:v>13.72906759445071</c:v>
                </c:pt>
                <c:pt idx="6">
                  <c:v>6.5545278017961355</c:v>
                </c:pt>
                <c:pt idx="7">
                  <c:v>4.2191213344594152</c:v>
                </c:pt>
                <c:pt idx="8">
                  <c:v>9.6214986061030174</c:v>
                </c:pt>
                <c:pt idx="9">
                  <c:v>9.1126623230980837</c:v>
                </c:pt>
                <c:pt idx="10">
                  <c:v>12.596021116226199</c:v>
                </c:pt>
                <c:pt idx="11">
                  <c:v>15.711222202328965</c:v>
                </c:pt>
                <c:pt idx="12">
                  <c:v>-2.8569748511662332</c:v>
                </c:pt>
                <c:pt idx="13">
                  <c:v>-1.9219014051936816</c:v>
                </c:pt>
                <c:pt idx="14">
                  <c:v>3.5016058202894005</c:v>
                </c:pt>
                <c:pt idx="15">
                  <c:v>0.53813408315816269</c:v>
                </c:pt>
                <c:pt idx="16">
                  <c:v>0.75623981654995354</c:v>
                </c:pt>
                <c:pt idx="17">
                  <c:v>9.5100863092932446</c:v>
                </c:pt>
                <c:pt idx="18">
                  <c:v>12.296209502305725</c:v>
                </c:pt>
                <c:pt idx="19">
                  <c:v>2.7793710459200671</c:v>
                </c:pt>
                <c:pt idx="20">
                  <c:v>8.6374404362197073</c:v>
                </c:pt>
                <c:pt idx="21">
                  <c:v>3.6738667358505714</c:v>
                </c:pt>
                <c:pt idx="22">
                  <c:v>-1.6475622995403483</c:v>
                </c:pt>
                <c:pt idx="23">
                  <c:v>4.7497637734224929</c:v>
                </c:pt>
                <c:pt idx="24">
                  <c:v>10.831236998496616</c:v>
                </c:pt>
                <c:pt idx="25">
                  <c:v>6.5908106558695145</c:v>
                </c:pt>
                <c:pt idx="26">
                  <c:v>11.415676672357254</c:v>
                </c:pt>
                <c:pt idx="27">
                  <c:v>6.6550550891113467</c:v>
                </c:pt>
                <c:pt idx="28">
                  <c:v>4.4053907567191182</c:v>
                </c:pt>
                <c:pt idx="29">
                  <c:v>14.418821944821527</c:v>
                </c:pt>
                <c:pt idx="30">
                  <c:v>12.603692526770272</c:v>
                </c:pt>
                <c:pt idx="31">
                  <c:v>-7.6526007940477951</c:v>
                </c:pt>
                <c:pt idx="32">
                  <c:v>-6.175131394548159</c:v>
                </c:pt>
                <c:pt idx="33">
                  <c:v>-10.526873559580931</c:v>
                </c:pt>
                <c:pt idx="34">
                  <c:v>-3.699548172810716</c:v>
                </c:pt>
                <c:pt idx="35">
                  <c:v>2.2133915990157305</c:v>
                </c:pt>
                <c:pt idx="36">
                  <c:v>-3.2662060929692793</c:v>
                </c:pt>
                <c:pt idx="37">
                  <c:v>-5.0276261240337385</c:v>
                </c:pt>
                <c:pt idx="38">
                  <c:v>-5.5912112154032192</c:v>
                </c:pt>
                <c:pt idx="39">
                  <c:v>-4.0011159091012249</c:v>
                </c:pt>
                <c:pt idx="40">
                  <c:v>-1.3478056003613701</c:v>
                </c:pt>
                <c:pt idx="41">
                  <c:v>-2.7365795387485656</c:v>
                </c:pt>
                <c:pt idx="42">
                  <c:v>-0.7308870202382407</c:v>
                </c:pt>
                <c:pt idx="43">
                  <c:v>8.3797161779083034</c:v>
                </c:pt>
                <c:pt idx="44">
                  <c:v>-6.7104833442228538</c:v>
                </c:pt>
                <c:pt idx="45">
                  <c:v>-2.8535409559363387</c:v>
                </c:pt>
                <c:pt idx="46">
                  <c:v>-1.4146666498282265</c:v>
                </c:pt>
                <c:pt idx="47">
                  <c:v>-3.4241619284367903</c:v>
                </c:pt>
                <c:pt idx="48">
                  <c:v>9.5611122110499682</c:v>
                </c:pt>
                <c:pt idx="49">
                  <c:v>-0.51230902082037622</c:v>
                </c:pt>
                <c:pt idx="50">
                  <c:v>2.7954338242614449</c:v>
                </c:pt>
                <c:pt idx="51">
                  <c:v>0.9147265829057829</c:v>
                </c:pt>
                <c:pt idx="52">
                  <c:v>0.39548506040173664</c:v>
                </c:pt>
                <c:pt idx="53">
                  <c:v>2.8755214813488648</c:v>
                </c:pt>
                <c:pt idx="54">
                  <c:v>7.9781916016602956</c:v>
                </c:pt>
                <c:pt idx="55">
                  <c:v>3.8847524528224584</c:v>
                </c:pt>
                <c:pt idx="56">
                  <c:v>7.2715858269505755</c:v>
                </c:pt>
                <c:pt idx="57">
                  <c:v>2.4137381055396632</c:v>
                </c:pt>
                <c:pt idx="58">
                  <c:v>6.2560067086023192</c:v>
                </c:pt>
                <c:pt idx="59">
                  <c:v>9.3531318705069371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E4A-4B39-B510-8DB68185C0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3135615"/>
        <c:axId val="633133695"/>
      </c:scatterChart>
      <c:valAx>
        <c:axId val="633135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133695"/>
        <c:crosses val="autoZero"/>
        <c:crossBetween val="midCat"/>
      </c:valAx>
      <c:valAx>
        <c:axId val="633133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1356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FRACTIONAL DIFFERENCE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'P20'!$T$3</c:f>
              <c:strCache>
                <c:ptCount val="1"/>
                <c:pt idx="0">
                  <c:v>Theta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'P20'!$S$4:$S$63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'P20'!$T$4:$T$63</c:f>
              <c:numCache>
                <c:formatCode>General</c:formatCode>
                <c:ptCount val="60"/>
                <c:pt idx="0">
                  <c:v>-0.76835498848152783</c:v>
                </c:pt>
                <c:pt idx="1">
                  <c:v>1.7471829379429928</c:v>
                </c:pt>
                <c:pt idx="2">
                  <c:v>-0.70275853689254031</c:v>
                </c:pt>
                <c:pt idx="3">
                  <c:v>-1.0883897107946019</c:v>
                </c:pt>
                <c:pt idx="4">
                  <c:v>0.46386879358578054</c:v>
                </c:pt>
                <c:pt idx="5">
                  <c:v>1.2972728185517504</c:v>
                </c:pt>
                <c:pt idx="6">
                  <c:v>0.45132018973421884</c:v>
                </c:pt>
                <c:pt idx="7">
                  <c:v>1.8501060072540934</c:v>
                </c:pt>
                <c:pt idx="8">
                  <c:v>1.7953086815900019</c:v>
                </c:pt>
                <c:pt idx="9">
                  <c:v>1.1782883476558694</c:v>
                </c:pt>
                <c:pt idx="10">
                  <c:v>2.0708001184215417</c:v>
                </c:pt>
                <c:pt idx="11">
                  <c:v>3.1416735687989643</c:v>
                </c:pt>
                <c:pt idx="12">
                  <c:v>3.0841679558273625</c:v>
                </c:pt>
                <c:pt idx="13">
                  <c:v>-0.28304266814280926</c:v>
                </c:pt>
                <c:pt idx="14">
                  <c:v>0.12015254976871015</c:v>
                </c:pt>
                <c:pt idx="15">
                  <c:v>-0.82571436200258086</c:v>
                </c:pt>
                <c:pt idx="16">
                  <c:v>-0.54881258634351138</c:v>
                </c:pt>
                <c:pt idx="17">
                  <c:v>1.2926312281088328</c:v>
                </c:pt>
                <c:pt idx="18">
                  <c:v>0.90932009792490942</c:v>
                </c:pt>
                <c:pt idx="19">
                  <c:v>-0.21129670439809359</c:v>
                </c:pt>
                <c:pt idx="20">
                  <c:v>-0.75655222406135825</c:v>
                </c:pt>
                <c:pt idx="21">
                  <c:v>1.3118416918534748</c:v>
                </c:pt>
                <c:pt idx="22">
                  <c:v>-0.93131015371661396</c:v>
                </c:pt>
                <c:pt idx="23">
                  <c:v>1.1568363047211534</c:v>
                </c:pt>
                <c:pt idx="24">
                  <c:v>1.2390213752925474</c:v>
                </c:pt>
                <c:pt idx="25">
                  <c:v>-0.34383525749461791</c:v>
                </c:pt>
                <c:pt idx="26">
                  <c:v>-0.90815564712957597</c:v>
                </c:pt>
                <c:pt idx="27">
                  <c:v>-0.27776328057637817</c:v>
                </c:pt>
                <c:pt idx="28">
                  <c:v>-0.48547202352955332</c:v>
                </c:pt>
                <c:pt idx="29">
                  <c:v>1.2621984763376553</c:v>
                </c:pt>
                <c:pt idx="30">
                  <c:v>0.39515471644393901</c:v>
                </c:pt>
                <c:pt idx="31">
                  <c:v>-1.8101997132501326</c:v>
                </c:pt>
                <c:pt idx="32">
                  <c:v>-1.2269837371368977</c:v>
                </c:pt>
                <c:pt idx="33">
                  <c:v>-1.1365480069516469</c:v>
                </c:pt>
                <c:pt idx="34">
                  <c:v>-0.9448699789531293</c:v>
                </c:pt>
                <c:pt idx="35">
                  <c:v>-1.4999890712951436</c:v>
                </c:pt>
                <c:pt idx="36">
                  <c:v>0.16719864173584859</c:v>
                </c:pt>
                <c:pt idx="37">
                  <c:v>-1.6578722334354123</c:v>
                </c:pt>
                <c:pt idx="38">
                  <c:v>-3.0189628207258932</c:v>
                </c:pt>
                <c:pt idx="39">
                  <c:v>0.29161259454316552</c:v>
                </c:pt>
                <c:pt idx="40">
                  <c:v>-1.6188012727901739</c:v>
                </c:pt>
                <c:pt idx="41">
                  <c:v>-1.7391641831157703</c:v>
                </c:pt>
                <c:pt idx="42">
                  <c:v>-0.69669527301313416</c:v>
                </c:pt>
                <c:pt idx="43">
                  <c:v>-1.4249093810291582</c:v>
                </c:pt>
                <c:pt idx="44">
                  <c:v>0.13785315847088891</c:v>
                </c:pt>
                <c:pt idx="45">
                  <c:v>-1.9460991473674825</c:v>
                </c:pt>
                <c:pt idx="46">
                  <c:v>-0.43479254277496948</c:v>
                </c:pt>
                <c:pt idx="47">
                  <c:v>-0.30909602384273355</c:v>
                </c:pt>
                <c:pt idx="48">
                  <c:v>1.2201658822359651</c:v>
                </c:pt>
                <c:pt idx="49">
                  <c:v>-1.2567582575242793</c:v>
                </c:pt>
                <c:pt idx="50">
                  <c:v>-0.34544320062213263</c:v>
                </c:pt>
                <c:pt idx="51">
                  <c:v>-0.74925308959811532</c:v>
                </c:pt>
                <c:pt idx="52">
                  <c:v>7.3411223587580747E-3</c:v>
                </c:pt>
                <c:pt idx="53">
                  <c:v>-0.65850700312188415</c:v>
                </c:pt>
                <c:pt idx="54">
                  <c:v>1.2826775575141793</c:v>
                </c:pt>
                <c:pt idx="55">
                  <c:v>1.4411903191942028</c:v>
                </c:pt>
                <c:pt idx="56">
                  <c:v>1.2390524621310648</c:v>
                </c:pt>
                <c:pt idx="57">
                  <c:v>0.97890166652896926</c:v>
                </c:pt>
                <c:pt idx="58">
                  <c:v>-0.5479592845371184</c:v>
                </c:pt>
                <c:pt idx="59">
                  <c:v>8.0088075804770786E-2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86-4766-A7F0-8B5E7C236DE5}"/>
            </c:ext>
          </c:extLst>
        </c:ser>
        <c:ser>
          <c:idx val="1"/>
          <c:order val="1"/>
          <c:tx>
            <c:strRef>
              <c:f>'P20'!$U$3</c:f>
              <c:strCache>
                <c:ptCount val="1"/>
                <c:pt idx="0">
                  <c:v>Alpha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'P20'!$S$4:$S$63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'P20'!$U$4:$U$63</c:f>
              <c:numCache>
                <c:formatCode>General</c:formatCode>
                <c:ptCount val="60"/>
                <c:pt idx="0">
                  <c:v>-0.47357118087981492</c:v>
                </c:pt>
                <c:pt idx="1">
                  <c:v>-1.2298622970756257</c:v>
                </c:pt>
                <c:pt idx="2">
                  <c:v>-0.56347197850374464</c:v>
                </c:pt>
                <c:pt idx="3">
                  <c:v>-0.84674475029960061</c:v>
                </c:pt>
                <c:pt idx="4">
                  <c:v>-0.43594192278872335</c:v>
                </c:pt>
                <c:pt idx="5">
                  <c:v>0.19076880651810948</c:v>
                </c:pt>
                <c:pt idx="6">
                  <c:v>-0.68372285340956518</c:v>
                </c:pt>
                <c:pt idx="7">
                  <c:v>-0.50593545290031816</c:v>
                </c:pt>
                <c:pt idx="8">
                  <c:v>6.68198815274509E-2</c:v>
                </c:pt>
                <c:pt idx="9">
                  <c:v>0.38321892079500808</c:v>
                </c:pt>
                <c:pt idx="10">
                  <c:v>-4.6934105626153882E-2</c:v>
                </c:pt>
                <c:pt idx="11">
                  <c:v>0.84275463705471598</c:v>
                </c:pt>
                <c:pt idx="12">
                  <c:v>0.97205592232653248</c:v>
                </c:pt>
                <c:pt idx="13">
                  <c:v>-0.47146652877189621</c:v>
                </c:pt>
                <c:pt idx="14">
                  <c:v>-0.79152226186050356</c:v>
                </c:pt>
                <c:pt idx="15">
                  <c:v>-0.45562070044735115</c:v>
                </c:pt>
                <c:pt idx="16">
                  <c:v>-0.81111477684121092</c:v>
                </c:pt>
                <c:pt idx="17">
                  <c:v>-0.17200745478893212</c:v>
                </c:pt>
                <c:pt idx="18">
                  <c:v>-0.19565632211743123</c:v>
                </c:pt>
                <c:pt idx="19">
                  <c:v>-1.7244101392905171</c:v>
                </c:pt>
                <c:pt idx="20">
                  <c:v>-1.1364667490998954</c:v>
                </c:pt>
                <c:pt idx="21">
                  <c:v>-0.82349782818590977</c:v>
                </c:pt>
                <c:pt idx="22">
                  <c:v>-0.78562674820888845</c:v>
                </c:pt>
                <c:pt idx="23">
                  <c:v>-0.33703848356218241</c:v>
                </c:pt>
                <c:pt idx="24">
                  <c:v>1.5979535448900843E-2</c:v>
                </c:pt>
                <c:pt idx="25">
                  <c:v>-0.9330722775622371</c:v>
                </c:pt>
                <c:pt idx="26">
                  <c:v>-2.4188634662824691</c:v>
                </c:pt>
                <c:pt idx="27">
                  <c:v>-0.57979008728014347</c:v>
                </c:pt>
                <c:pt idx="28">
                  <c:v>-0.66729783246150942</c:v>
                </c:pt>
                <c:pt idx="29">
                  <c:v>-9.6029640878285194E-2</c:v>
                </c:pt>
                <c:pt idx="30">
                  <c:v>-0.46751342212617231</c:v>
                </c:pt>
                <c:pt idx="31">
                  <c:v>-1.0592453119527514</c:v>
                </c:pt>
                <c:pt idx="32">
                  <c:v>-1.077436071355204</c:v>
                </c:pt>
                <c:pt idx="33">
                  <c:v>-0.8966429749796172</c:v>
                </c:pt>
                <c:pt idx="34">
                  <c:v>-1.4418915226386249</c:v>
                </c:pt>
                <c:pt idx="35">
                  <c:v>-1.5218109106359334</c:v>
                </c:pt>
                <c:pt idx="36">
                  <c:v>-0.57139393096967361</c:v>
                </c:pt>
                <c:pt idx="37">
                  <c:v>-1.1234499415823196</c:v>
                </c:pt>
                <c:pt idx="38">
                  <c:v>-1.5078376491061427</c:v>
                </c:pt>
                <c:pt idx="39">
                  <c:v>-0.86147801878939478</c:v>
                </c:pt>
                <c:pt idx="40">
                  <c:v>-0.85905062615113181</c:v>
                </c:pt>
                <c:pt idx="41">
                  <c:v>-1.5792803973261667</c:v>
                </c:pt>
                <c:pt idx="42">
                  <c:v>-0.54449481255400489</c:v>
                </c:pt>
                <c:pt idx="43">
                  <c:v>-0.5001283980619633</c:v>
                </c:pt>
                <c:pt idx="44">
                  <c:v>-1.0073115882733903</c:v>
                </c:pt>
                <c:pt idx="45">
                  <c:v>-0.87837296143192056</c:v>
                </c:pt>
                <c:pt idx="46">
                  <c:v>-0.92901158924793736</c:v>
                </c:pt>
                <c:pt idx="47">
                  <c:v>-0.84184881337756667</c:v>
                </c:pt>
                <c:pt idx="48">
                  <c:v>-0.23352350184218579</c:v>
                </c:pt>
                <c:pt idx="49">
                  <c:v>-0.22359273326529769</c:v>
                </c:pt>
                <c:pt idx="50">
                  <c:v>-0.79249179705033512</c:v>
                </c:pt>
                <c:pt idx="51">
                  <c:v>-0.59765138364274406</c:v>
                </c:pt>
                <c:pt idx="52">
                  <c:v>-1.1237969040188309</c:v>
                </c:pt>
                <c:pt idx="53">
                  <c:v>-0.9961815066444033</c:v>
                </c:pt>
                <c:pt idx="54">
                  <c:v>-5.5686606810213979E-2</c:v>
                </c:pt>
                <c:pt idx="55">
                  <c:v>-3.2622119998730659E-2</c:v>
                </c:pt>
                <c:pt idx="56">
                  <c:v>-0.33101538128202862</c:v>
                </c:pt>
                <c:pt idx="57">
                  <c:v>-0.21341792058688908</c:v>
                </c:pt>
                <c:pt idx="58">
                  <c:v>-9.1230916812668733E-2</c:v>
                </c:pt>
                <c:pt idx="59">
                  <c:v>-0.54101298405858356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E86-4766-A7F0-8B5E7C236DE5}"/>
            </c:ext>
          </c:extLst>
        </c:ser>
        <c:ser>
          <c:idx val="2"/>
          <c:order val="2"/>
          <c:tx>
            <c:strRef>
              <c:f>'P20'!$V$3</c:f>
              <c:strCache>
                <c:ptCount val="1"/>
                <c:pt idx="0">
                  <c:v>Beta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'P20'!$S$4:$S$63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'P20'!$V$4:$V$63</c:f>
              <c:numCache>
                <c:formatCode>General</c:formatCode>
                <c:ptCount val="60"/>
                <c:pt idx="0">
                  <c:v>0.78848034546594215</c:v>
                </c:pt>
                <c:pt idx="1">
                  <c:v>-4.5042663656231543</c:v>
                </c:pt>
                <c:pt idx="2">
                  <c:v>0.74573591109861082</c:v>
                </c:pt>
                <c:pt idx="3">
                  <c:v>0.72392602449860444</c:v>
                </c:pt>
                <c:pt idx="4">
                  <c:v>-0.37534483625097875</c:v>
                </c:pt>
                <c:pt idx="5">
                  <c:v>1.9730228405473538</c:v>
                </c:pt>
                <c:pt idx="6">
                  <c:v>-1.4796347011036519</c:v>
                </c:pt>
                <c:pt idx="7">
                  <c:v>2.0684584497626846</c:v>
                </c:pt>
                <c:pt idx="8">
                  <c:v>1.1505049093348705</c:v>
                </c:pt>
                <c:pt idx="9">
                  <c:v>1.454422664460344</c:v>
                </c:pt>
                <c:pt idx="10">
                  <c:v>2.9066432767164279</c:v>
                </c:pt>
                <c:pt idx="11">
                  <c:v>2.4849368463479093</c:v>
                </c:pt>
                <c:pt idx="12">
                  <c:v>-1.1981324439113812</c:v>
                </c:pt>
                <c:pt idx="13">
                  <c:v>0.51357134590920772</c:v>
                </c:pt>
                <c:pt idx="14">
                  <c:v>-0.99997351756473596</c:v>
                </c:pt>
                <c:pt idx="15">
                  <c:v>-0.71187182629487888</c:v>
                </c:pt>
                <c:pt idx="16">
                  <c:v>-0.63592862270623218</c:v>
                </c:pt>
                <c:pt idx="17">
                  <c:v>0.7655517758039303</c:v>
                </c:pt>
                <c:pt idx="18">
                  <c:v>1.5350590107675195</c:v>
                </c:pt>
                <c:pt idx="19">
                  <c:v>6.0625477362949959E-2</c:v>
                </c:pt>
                <c:pt idx="20">
                  <c:v>0.57650884391252688</c:v>
                </c:pt>
                <c:pt idx="21">
                  <c:v>0.28106026486675278</c:v>
                </c:pt>
                <c:pt idx="22">
                  <c:v>-0.51089133334434023</c:v>
                </c:pt>
                <c:pt idx="23">
                  <c:v>0.81459132752766383</c:v>
                </c:pt>
                <c:pt idx="24">
                  <c:v>0.74344378865450989</c:v>
                </c:pt>
                <c:pt idx="25">
                  <c:v>7.7902006023544287E-2</c:v>
                </c:pt>
                <c:pt idx="26">
                  <c:v>-0.39309346472217932</c:v>
                </c:pt>
                <c:pt idx="27">
                  <c:v>0.94921522086311771</c:v>
                </c:pt>
                <c:pt idx="28">
                  <c:v>-3.6797552932731806E-2</c:v>
                </c:pt>
                <c:pt idx="29">
                  <c:v>-1.4215149828463403</c:v>
                </c:pt>
                <c:pt idx="30">
                  <c:v>0.84699541775311493</c:v>
                </c:pt>
                <c:pt idx="31">
                  <c:v>-1.9121831979597521</c:v>
                </c:pt>
                <c:pt idx="32">
                  <c:v>-0.42319010903187643</c:v>
                </c:pt>
                <c:pt idx="33">
                  <c:v>-1.2836763713471546</c:v>
                </c:pt>
                <c:pt idx="34">
                  <c:v>-2.1687832264589617</c:v>
                </c:pt>
                <c:pt idx="35">
                  <c:v>-0.68116372743577425</c:v>
                </c:pt>
                <c:pt idx="36">
                  <c:v>-0.37509285932510561</c:v>
                </c:pt>
                <c:pt idx="37">
                  <c:v>-1.9928691684695916</c:v>
                </c:pt>
                <c:pt idx="38">
                  <c:v>-0.77154133065438757</c:v>
                </c:pt>
                <c:pt idx="39">
                  <c:v>-2.1605158159179663</c:v>
                </c:pt>
                <c:pt idx="40">
                  <c:v>-1.501948351161533</c:v>
                </c:pt>
                <c:pt idx="41">
                  <c:v>-1.5055431847849077</c:v>
                </c:pt>
                <c:pt idx="42">
                  <c:v>8.9133849308172031E-2</c:v>
                </c:pt>
                <c:pt idx="43">
                  <c:v>-0.33650525616324745</c:v>
                </c:pt>
                <c:pt idx="44">
                  <c:v>-2.3712402932354437</c:v>
                </c:pt>
                <c:pt idx="45">
                  <c:v>0.42144256063194918</c:v>
                </c:pt>
                <c:pt idx="46">
                  <c:v>-0.6785205869864992</c:v>
                </c:pt>
                <c:pt idx="47">
                  <c:v>-0.41781629368948825</c:v>
                </c:pt>
                <c:pt idx="48">
                  <c:v>1.3378053880466785</c:v>
                </c:pt>
                <c:pt idx="49">
                  <c:v>-1.9316455690883141</c:v>
                </c:pt>
                <c:pt idx="50">
                  <c:v>9.2244320816507477E-2</c:v>
                </c:pt>
                <c:pt idx="51">
                  <c:v>-1.4192826435615526</c:v>
                </c:pt>
                <c:pt idx="52">
                  <c:v>8.9592569572123956E-2</c:v>
                </c:pt>
                <c:pt idx="53">
                  <c:v>-7.626410051681122E-2</c:v>
                </c:pt>
                <c:pt idx="54">
                  <c:v>1.3355609204219596</c:v>
                </c:pt>
                <c:pt idx="55">
                  <c:v>-1.1146980687616268</c:v>
                </c:pt>
                <c:pt idx="56">
                  <c:v>0.57879056707469334</c:v>
                </c:pt>
                <c:pt idx="57">
                  <c:v>-0.14179075889246781</c:v>
                </c:pt>
                <c:pt idx="58">
                  <c:v>0.39926349421247115</c:v>
                </c:pt>
                <c:pt idx="59">
                  <c:v>-0.13111378029389006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E86-4766-A7F0-8B5E7C236DE5}"/>
            </c:ext>
          </c:extLst>
        </c:ser>
        <c:ser>
          <c:idx val="3"/>
          <c:order val="3"/>
          <c:tx>
            <c:strRef>
              <c:f>'P20'!$W$3</c:f>
              <c:strCache>
                <c:ptCount val="1"/>
                <c:pt idx="0">
                  <c:v>Gamma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'P20'!$S$4:$S$63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'P20'!$W$4:$W$63</c:f>
              <c:numCache>
                <c:formatCode>General</c:formatCode>
                <c:ptCount val="60"/>
                <c:pt idx="0">
                  <c:v>1.9229011872961967</c:v>
                </c:pt>
                <c:pt idx="1">
                  <c:v>2.0070438602930412</c:v>
                </c:pt>
                <c:pt idx="2">
                  <c:v>9.2641924336517132</c:v>
                </c:pt>
                <c:pt idx="3">
                  <c:v>2.3742282178166723</c:v>
                </c:pt>
                <c:pt idx="4">
                  <c:v>0.70435745680980422</c:v>
                </c:pt>
                <c:pt idx="5">
                  <c:v>12.652384033844999</c:v>
                </c:pt>
                <c:pt idx="6">
                  <c:v>17.131424677416678</c:v>
                </c:pt>
                <c:pt idx="7">
                  <c:v>8.8160335639046412</c:v>
                </c:pt>
                <c:pt idx="8">
                  <c:v>19.669744759320668</c:v>
                </c:pt>
                <c:pt idx="9">
                  <c:v>13.06404542727619</c:v>
                </c:pt>
                <c:pt idx="10">
                  <c:v>16.072921034866443</c:v>
                </c:pt>
                <c:pt idx="11">
                  <c:v>23.924728853555369</c:v>
                </c:pt>
                <c:pt idx="12">
                  <c:v>-8.9194339188084193</c:v>
                </c:pt>
                <c:pt idx="13">
                  <c:v>-2.5579201747114304</c:v>
                </c:pt>
                <c:pt idx="14">
                  <c:v>2.9181911529274664</c:v>
                </c:pt>
                <c:pt idx="15">
                  <c:v>-1.7486740985606513</c:v>
                </c:pt>
                <c:pt idx="16">
                  <c:v>2.9154997853785392</c:v>
                </c:pt>
                <c:pt idx="17">
                  <c:v>12.049208079281359</c:v>
                </c:pt>
                <c:pt idx="18">
                  <c:v>9.7161356226078581</c:v>
                </c:pt>
                <c:pt idx="19">
                  <c:v>9.164723507468139</c:v>
                </c:pt>
                <c:pt idx="20">
                  <c:v>0.56057536149718412</c:v>
                </c:pt>
                <c:pt idx="21">
                  <c:v>5.3834310207738865</c:v>
                </c:pt>
                <c:pt idx="22">
                  <c:v>2.8884083362408046</c:v>
                </c:pt>
                <c:pt idx="23">
                  <c:v>8.3256288814169235</c:v>
                </c:pt>
                <c:pt idx="24">
                  <c:v>9.627958463439672</c:v>
                </c:pt>
                <c:pt idx="25">
                  <c:v>0.93029674798454209</c:v>
                </c:pt>
                <c:pt idx="26">
                  <c:v>1.6070453411632943</c:v>
                </c:pt>
                <c:pt idx="27">
                  <c:v>4.4875988104591915</c:v>
                </c:pt>
                <c:pt idx="28">
                  <c:v>3.8406634855093453</c:v>
                </c:pt>
                <c:pt idx="29">
                  <c:v>8.1911830187283421</c:v>
                </c:pt>
                <c:pt idx="30">
                  <c:v>11.273184119067778</c:v>
                </c:pt>
                <c:pt idx="31">
                  <c:v>-7.9732221332345157</c:v>
                </c:pt>
                <c:pt idx="32">
                  <c:v>-4.9737209062174124</c:v>
                </c:pt>
                <c:pt idx="33">
                  <c:v>-6.8766847963682496</c:v>
                </c:pt>
                <c:pt idx="34">
                  <c:v>-6.1615040162382781</c:v>
                </c:pt>
                <c:pt idx="35">
                  <c:v>2.8650810688122408</c:v>
                </c:pt>
                <c:pt idx="36">
                  <c:v>1.0509752506612808</c:v>
                </c:pt>
                <c:pt idx="37">
                  <c:v>-0.56138033351990502</c:v>
                </c:pt>
                <c:pt idx="38">
                  <c:v>-2.1054963507629467</c:v>
                </c:pt>
                <c:pt idx="39">
                  <c:v>-4.2514841685045104</c:v>
                </c:pt>
                <c:pt idx="40">
                  <c:v>-4.5114876894128928</c:v>
                </c:pt>
                <c:pt idx="41">
                  <c:v>-1.5332462329842105</c:v>
                </c:pt>
                <c:pt idx="42">
                  <c:v>1.1100206539092226</c:v>
                </c:pt>
                <c:pt idx="43">
                  <c:v>2.0281164550691706</c:v>
                </c:pt>
                <c:pt idx="44">
                  <c:v>-2.8844054392184151</c:v>
                </c:pt>
                <c:pt idx="45">
                  <c:v>2.2093814441588142</c:v>
                </c:pt>
                <c:pt idx="46">
                  <c:v>-0.1174547794116223</c:v>
                </c:pt>
                <c:pt idx="47">
                  <c:v>-0.54450118673216064</c:v>
                </c:pt>
                <c:pt idx="48">
                  <c:v>8.1627901457678167</c:v>
                </c:pt>
                <c:pt idx="49">
                  <c:v>1.3785330805508162</c:v>
                </c:pt>
                <c:pt idx="50">
                  <c:v>3.094100142022608</c:v>
                </c:pt>
                <c:pt idx="51">
                  <c:v>-0.77363228078795832</c:v>
                </c:pt>
                <c:pt idx="52">
                  <c:v>3.2599516064740417</c:v>
                </c:pt>
                <c:pt idx="53">
                  <c:v>-0.91905918907895778</c:v>
                </c:pt>
                <c:pt idx="54">
                  <c:v>11.590227753398755</c:v>
                </c:pt>
                <c:pt idx="55">
                  <c:v>4.5284172572242234</c:v>
                </c:pt>
                <c:pt idx="56">
                  <c:v>5.6269805330809595</c:v>
                </c:pt>
                <c:pt idx="57">
                  <c:v>3.8975274573041321</c:v>
                </c:pt>
                <c:pt idx="58">
                  <c:v>2.3880181427876286</c:v>
                </c:pt>
                <c:pt idx="59">
                  <c:v>0.34467995051449007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E86-4766-A7F0-8B5E7C236D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4064783"/>
        <c:axId val="1954065743"/>
      </c:scatterChart>
      <c:valAx>
        <c:axId val="1954064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4065743"/>
        <c:crosses val="autoZero"/>
        <c:crossBetween val="midCat"/>
      </c:valAx>
      <c:valAx>
        <c:axId val="1954065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40647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WITHOUT BASELINE REDUCTION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'P21'!$B$3</c:f>
              <c:strCache>
                <c:ptCount val="1"/>
                <c:pt idx="0">
                  <c:v>Theta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'P21'!$A$4:$A$63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'P21'!$B$4:$B$63</c:f>
              <c:numCache>
                <c:formatCode>General</c:formatCode>
                <c:ptCount val="60"/>
                <c:pt idx="0">
                  <c:v>-9.9652537191346702E-2</c:v>
                </c:pt>
                <c:pt idx="1">
                  <c:v>3.0573250126831399E-2</c:v>
                </c:pt>
                <c:pt idx="2">
                  <c:v>-0.722420556794383</c:v>
                </c:pt>
                <c:pt idx="3">
                  <c:v>-0.37344220278151302</c:v>
                </c:pt>
                <c:pt idx="4">
                  <c:v>-0.51181865905556501</c:v>
                </c:pt>
                <c:pt idx="5">
                  <c:v>-1.1957835632481899</c:v>
                </c:pt>
                <c:pt idx="6">
                  <c:v>-1.21013007309887</c:v>
                </c:pt>
                <c:pt idx="7">
                  <c:v>-0.245552042791398</c:v>
                </c:pt>
                <c:pt idx="8">
                  <c:v>-0.79429761267764099</c:v>
                </c:pt>
                <c:pt idx="9">
                  <c:v>-0.58357565493667396</c:v>
                </c:pt>
                <c:pt idx="10">
                  <c:v>-0.80942740950714498</c:v>
                </c:pt>
                <c:pt idx="11">
                  <c:v>-1.6994297597804799</c:v>
                </c:pt>
                <c:pt idx="12">
                  <c:v>-1.6688132595004499</c:v>
                </c:pt>
                <c:pt idx="13">
                  <c:v>-0.50218279329764304</c:v>
                </c:pt>
                <c:pt idx="14">
                  <c:v>-8.7744206697901395E-2</c:v>
                </c:pt>
                <c:pt idx="15">
                  <c:v>2.4369056015820598E-2</c:v>
                </c:pt>
                <c:pt idx="16">
                  <c:v>-0.40966271283208799</c:v>
                </c:pt>
                <c:pt idx="17">
                  <c:v>-1.0304861859116401</c:v>
                </c:pt>
                <c:pt idx="18">
                  <c:v>-1.0089958556483001</c:v>
                </c:pt>
                <c:pt idx="19">
                  <c:v>-0.70051686597955798</c:v>
                </c:pt>
                <c:pt idx="20">
                  <c:v>-0.24847066593037201</c:v>
                </c:pt>
                <c:pt idx="21">
                  <c:v>-0.752214047286205</c:v>
                </c:pt>
                <c:pt idx="22">
                  <c:v>0.29130524626978499</c:v>
                </c:pt>
                <c:pt idx="23">
                  <c:v>-0.91580558986320804</c:v>
                </c:pt>
                <c:pt idx="24">
                  <c:v>-0.72431137937073198</c:v>
                </c:pt>
                <c:pt idx="25">
                  <c:v>-9.0900252442755E-2</c:v>
                </c:pt>
                <c:pt idx="26">
                  <c:v>0.106830603910264</c:v>
                </c:pt>
                <c:pt idx="27">
                  <c:v>9.2743305866394704E-3</c:v>
                </c:pt>
                <c:pt idx="28">
                  <c:v>-0.145254133484958</c:v>
                </c:pt>
                <c:pt idx="29">
                  <c:v>-0.28233393115316002</c:v>
                </c:pt>
                <c:pt idx="30">
                  <c:v>-0.47935121721524698</c:v>
                </c:pt>
                <c:pt idx="31">
                  <c:v>0.19408810415562799</c:v>
                </c:pt>
                <c:pt idx="32">
                  <c:v>0.41632496214374798</c:v>
                </c:pt>
                <c:pt idx="33">
                  <c:v>0.15847146162352799</c:v>
                </c:pt>
                <c:pt idx="34">
                  <c:v>0.13850092254870999</c:v>
                </c:pt>
                <c:pt idx="35">
                  <c:v>0.18999336342176601</c:v>
                </c:pt>
                <c:pt idx="36">
                  <c:v>-5.4021838914573801E-2</c:v>
                </c:pt>
                <c:pt idx="37">
                  <c:v>0.39487017174307398</c:v>
                </c:pt>
                <c:pt idx="38">
                  <c:v>0.32585123141954597</c:v>
                </c:pt>
                <c:pt idx="39">
                  <c:v>-3.4421101053062099E-2</c:v>
                </c:pt>
                <c:pt idx="40">
                  <c:v>1.8772026987599201E-2</c:v>
                </c:pt>
                <c:pt idx="41">
                  <c:v>0.27592936309659299</c:v>
                </c:pt>
                <c:pt idx="42">
                  <c:v>-3.3777238207277203E-2</c:v>
                </c:pt>
                <c:pt idx="43">
                  <c:v>-0.94242613020315202</c:v>
                </c:pt>
                <c:pt idx="44">
                  <c:v>-0.365077341873418</c:v>
                </c:pt>
                <c:pt idx="45">
                  <c:v>-3.9150912926014803E-2</c:v>
                </c:pt>
                <c:pt idx="46">
                  <c:v>-1.4773569693445E-2</c:v>
                </c:pt>
                <c:pt idx="47">
                  <c:v>-0.29350437740437402</c:v>
                </c:pt>
                <c:pt idx="48">
                  <c:v>-0.71519712030012605</c:v>
                </c:pt>
                <c:pt idx="49">
                  <c:v>-4.18356219986845E-2</c:v>
                </c:pt>
                <c:pt idx="50">
                  <c:v>-0.16688159945537401</c:v>
                </c:pt>
                <c:pt idx="51">
                  <c:v>-0.357340578445483</c:v>
                </c:pt>
                <c:pt idx="52">
                  <c:v>-0.407588738777168</c:v>
                </c:pt>
                <c:pt idx="53">
                  <c:v>-3.1337262485418203E-2</c:v>
                </c:pt>
                <c:pt idx="54">
                  <c:v>-0.64170943483476595</c:v>
                </c:pt>
                <c:pt idx="55">
                  <c:v>-0.75769767130577004</c:v>
                </c:pt>
                <c:pt idx="56">
                  <c:v>4.8058386344973399E-2</c:v>
                </c:pt>
                <c:pt idx="57">
                  <c:v>-0.108878126577148</c:v>
                </c:pt>
                <c:pt idx="58">
                  <c:v>-1.4150933192715799E-2</c:v>
                </c:pt>
                <c:pt idx="59">
                  <c:v>-0.746366833555139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7A-45E9-B1D6-43F2ED01E20D}"/>
            </c:ext>
          </c:extLst>
        </c:ser>
        <c:ser>
          <c:idx val="1"/>
          <c:order val="1"/>
          <c:tx>
            <c:strRef>
              <c:f>'P21'!$C$3</c:f>
              <c:strCache>
                <c:ptCount val="1"/>
                <c:pt idx="0">
                  <c:v>Alpha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'P21'!$A$4:$A$63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'P21'!$C$4:$C$63</c:f>
              <c:numCache>
                <c:formatCode>General</c:formatCode>
                <c:ptCount val="60"/>
                <c:pt idx="0">
                  <c:v>-0.60263424552928602</c:v>
                </c:pt>
                <c:pt idx="1">
                  <c:v>0.55027749238012902</c:v>
                </c:pt>
                <c:pt idx="2">
                  <c:v>-0.84750207193061</c:v>
                </c:pt>
                <c:pt idx="3">
                  <c:v>-0.55980942551005097</c:v>
                </c:pt>
                <c:pt idx="4">
                  <c:v>-0.13189105422286301</c:v>
                </c:pt>
                <c:pt idx="5">
                  <c:v>-1.0577296107832099</c:v>
                </c:pt>
                <c:pt idx="6">
                  <c:v>-1.43284797708198</c:v>
                </c:pt>
                <c:pt idx="7">
                  <c:v>-0.50159768986501996</c:v>
                </c:pt>
                <c:pt idx="8">
                  <c:v>-0.63972781102272702</c:v>
                </c:pt>
                <c:pt idx="9">
                  <c:v>-0.70028227299824297</c:v>
                </c:pt>
                <c:pt idx="10">
                  <c:v>-0.766483925574172</c:v>
                </c:pt>
                <c:pt idx="11">
                  <c:v>-1.52357944462018</c:v>
                </c:pt>
                <c:pt idx="12">
                  <c:v>-1.2019979143483801</c:v>
                </c:pt>
                <c:pt idx="13">
                  <c:v>-0.21759285089285199</c:v>
                </c:pt>
                <c:pt idx="14">
                  <c:v>-0.63844335123812601</c:v>
                </c:pt>
                <c:pt idx="15">
                  <c:v>-0.38846618383704301</c:v>
                </c:pt>
                <c:pt idx="16">
                  <c:v>-0.29893199091800399</c:v>
                </c:pt>
                <c:pt idx="17">
                  <c:v>-0.95824498540946101</c:v>
                </c:pt>
                <c:pt idx="18">
                  <c:v>-0.70479571345511605</c:v>
                </c:pt>
                <c:pt idx="19">
                  <c:v>-0.65003439179556299</c:v>
                </c:pt>
                <c:pt idx="20">
                  <c:v>-0.16703081693564201</c:v>
                </c:pt>
                <c:pt idx="21">
                  <c:v>-0.243595473175962</c:v>
                </c:pt>
                <c:pt idx="22">
                  <c:v>-0.27936535873506002</c:v>
                </c:pt>
                <c:pt idx="23">
                  <c:v>-0.71332963185735798</c:v>
                </c:pt>
                <c:pt idx="24">
                  <c:v>-0.78065991326486905</c:v>
                </c:pt>
                <c:pt idx="25">
                  <c:v>3.2337558989220902E-2</c:v>
                </c:pt>
                <c:pt idx="26">
                  <c:v>-0.15264911471757001</c:v>
                </c:pt>
                <c:pt idx="27">
                  <c:v>-7.6385263037737003E-2</c:v>
                </c:pt>
                <c:pt idx="28">
                  <c:v>-8.94050417043106E-3</c:v>
                </c:pt>
                <c:pt idx="29">
                  <c:v>-0.24867630680215499</c:v>
                </c:pt>
                <c:pt idx="30">
                  <c:v>-0.462376429824576</c:v>
                </c:pt>
                <c:pt idx="31">
                  <c:v>0.230072800916824</c:v>
                </c:pt>
                <c:pt idx="32">
                  <c:v>0.11878560175399</c:v>
                </c:pt>
                <c:pt idx="33">
                  <c:v>-4.5928795504371197E-3</c:v>
                </c:pt>
                <c:pt idx="34">
                  <c:v>0.34922178211338101</c:v>
                </c:pt>
                <c:pt idx="35">
                  <c:v>0.51680314286286899</c:v>
                </c:pt>
                <c:pt idx="36">
                  <c:v>-0.57310495034241404</c:v>
                </c:pt>
                <c:pt idx="37">
                  <c:v>0.36554262584386299</c:v>
                </c:pt>
                <c:pt idx="38">
                  <c:v>7.4488062687838502E-2</c:v>
                </c:pt>
                <c:pt idx="39">
                  <c:v>-0.12855191000524799</c:v>
                </c:pt>
                <c:pt idx="40">
                  <c:v>0.22507899259999001</c:v>
                </c:pt>
                <c:pt idx="41">
                  <c:v>0.28202945774188698</c:v>
                </c:pt>
                <c:pt idx="42">
                  <c:v>-0.311472609152246</c:v>
                </c:pt>
                <c:pt idx="43">
                  <c:v>-0.12223039210584601</c:v>
                </c:pt>
                <c:pt idx="44">
                  <c:v>8.2692012037523105E-3</c:v>
                </c:pt>
                <c:pt idx="45">
                  <c:v>-9.6541898922783198E-2</c:v>
                </c:pt>
                <c:pt idx="46">
                  <c:v>-0.33220411271835598</c:v>
                </c:pt>
                <c:pt idx="47">
                  <c:v>-0.17842211768936</c:v>
                </c:pt>
                <c:pt idx="48">
                  <c:v>-0.90685101403534196</c:v>
                </c:pt>
                <c:pt idx="49">
                  <c:v>-0.74938305517712001</c:v>
                </c:pt>
                <c:pt idx="50">
                  <c:v>-3.4373830566278601E-2</c:v>
                </c:pt>
                <c:pt idx="51">
                  <c:v>-0.49418680468309401</c:v>
                </c:pt>
                <c:pt idx="52">
                  <c:v>-0.117322668864538</c:v>
                </c:pt>
                <c:pt idx="53">
                  <c:v>-0.220847424285495</c:v>
                </c:pt>
                <c:pt idx="54">
                  <c:v>-0.54925351556789104</c:v>
                </c:pt>
                <c:pt idx="55">
                  <c:v>-0.78090217409725904</c:v>
                </c:pt>
                <c:pt idx="56">
                  <c:v>-0.78414663823963404</c:v>
                </c:pt>
                <c:pt idx="57">
                  <c:v>-0.69202646886550001</c:v>
                </c:pt>
                <c:pt idx="58">
                  <c:v>-0.62351333355063199</c:v>
                </c:pt>
                <c:pt idx="59">
                  <c:v>-0.42012558120300098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7A-45E9-B1D6-43F2ED01E20D}"/>
            </c:ext>
          </c:extLst>
        </c:ser>
        <c:ser>
          <c:idx val="2"/>
          <c:order val="2"/>
          <c:tx>
            <c:strRef>
              <c:f>'P21'!$D$3</c:f>
              <c:strCache>
                <c:ptCount val="1"/>
                <c:pt idx="0">
                  <c:v>Beta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'P21'!$A$4:$A$63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'P21'!$D$4:$D$63</c:f>
              <c:numCache>
                <c:formatCode>General</c:formatCode>
                <c:ptCount val="60"/>
                <c:pt idx="0">
                  <c:v>0.21217697484629999</c:v>
                </c:pt>
                <c:pt idx="1">
                  <c:v>-0.52412767389568904</c:v>
                </c:pt>
                <c:pt idx="2">
                  <c:v>-0.23920069154603801</c:v>
                </c:pt>
                <c:pt idx="3">
                  <c:v>-0.54335182925371195</c:v>
                </c:pt>
                <c:pt idx="4">
                  <c:v>-0.43397267748500201</c:v>
                </c:pt>
                <c:pt idx="5">
                  <c:v>-1.08411990874161</c:v>
                </c:pt>
                <c:pt idx="6">
                  <c:v>-0.38181305942563298</c:v>
                </c:pt>
                <c:pt idx="7">
                  <c:v>-0.43952755974659102</c:v>
                </c:pt>
                <c:pt idx="8">
                  <c:v>-0.46624242174375602</c:v>
                </c:pt>
                <c:pt idx="9">
                  <c:v>-0.94720721378109496</c:v>
                </c:pt>
                <c:pt idx="10">
                  <c:v>-1.07253105016368</c:v>
                </c:pt>
                <c:pt idx="11">
                  <c:v>-1.4872774399566699</c:v>
                </c:pt>
                <c:pt idx="12">
                  <c:v>-0.21035699388100701</c:v>
                </c:pt>
                <c:pt idx="13">
                  <c:v>-0.23840122686958901</c:v>
                </c:pt>
                <c:pt idx="14">
                  <c:v>1.4265308257679001E-2</c:v>
                </c:pt>
                <c:pt idx="15">
                  <c:v>-0.21883162303054199</c:v>
                </c:pt>
                <c:pt idx="16">
                  <c:v>0.198973172240199</c:v>
                </c:pt>
                <c:pt idx="17">
                  <c:v>-0.83804323787405</c:v>
                </c:pt>
                <c:pt idx="18">
                  <c:v>-1.0258912830795699</c:v>
                </c:pt>
                <c:pt idx="19">
                  <c:v>-0.54082118177666105</c:v>
                </c:pt>
                <c:pt idx="20">
                  <c:v>-0.24565324708715</c:v>
                </c:pt>
                <c:pt idx="21">
                  <c:v>-3.1538772213164701E-2</c:v>
                </c:pt>
                <c:pt idx="22">
                  <c:v>-0.57246183365465997</c:v>
                </c:pt>
                <c:pt idx="23">
                  <c:v>-0.74927974307697698</c:v>
                </c:pt>
                <c:pt idx="24">
                  <c:v>-1.03833553169753</c:v>
                </c:pt>
                <c:pt idx="25">
                  <c:v>-0.14233698859166299</c:v>
                </c:pt>
                <c:pt idx="26">
                  <c:v>-0.35151321945997599</c:v>
                </c:pt>
                <c:pt idx="27">
                  <c:v>-0.53892285136001306</c:v>
                </c:pt>
                <c:pt idx="28">
                  <c:v>0.17812515898175699</c:v>
                </c:pt>
                <c:pt idx="29">
                  <c:v>-0.57969403885408599</c:v>
                </c:pt>
                <c:pt idx="30">
                  <c:v>-0.42813399112138401</c:v>
                </c:pt>
                <c:pt idx="31">
                  <c:v>5.0334461891488498E-2</c:v>
                </c:pt>
                <c:pt idx="32">
                  <c:v>8.5466505651706798E-2</c:v>
                </c:pt>
                <c:pt idx="33">
                  <c:v>8.9276444146091705E-2</c:v>
                </c:pt>
                <c:pt idx="34">
                  <c:v>0.19284211633062601</c:v>
                </c:pt>
                <c:pt idx="35">
                  <c:v>-0.54266000365637301</c:v>
                </c:pt>
                <c:pt idx="36">
                  <c:v>-0.21695800723075401</c:v>
                </c:pt>
                <c:pt idx="37">
                  <c:v>0.345177569025581</c:v>
                </c:pt>
                <c:pt idx="38">
                  <c:v>3.1352230923751702E-2</c:v>
                </c:pt>
                <c:pt idx="39">
                  <c:v>1.75465761717419E-2</c:v>
                </c:pt>
                <c:pt idx="40">
                  <c:v>0.175523723073645</c:v>
                </c:pt>
                <c:pt idx="41">
                  <c:v>7.9042007189043306E-2</c:v>
                </c:pt>
                <c:pt idx="42">
                  <c:v>-0.174247278911426</c:v>
                </c:pt>
                <c:pt idx="43">
                  <c:v>0.21216814362647499</c:v>
                </c:pt>
                <c:pt idx="44">
                  <c:v>3.8753508191878901E-2</c:v>
                </c:pt>
                <c:pt idx="45">
                  <c:v>-6.01724504060141E-2</c:v>
                </c:pt>
                <c:pt idx="46">
                  <c:v>-0.29600682544553403</c:v>
                </c:pt>
                <c:pt idx="47">
                  <c:v>-4.4620594444199801E-2</c:v>
                </c:pt>
                <c:pt idx="48">
                  <c:v>-0.77934468219560205</c:v>
                </c:pt>
                <c:pt idx="49">
                  <c:v>-0.56592479502377002</c:v>
                </c:pt>
                <c:pt idx="50">
                  <c:v>-0.59235016295848297</c:v>
                </c:pt>
                <c:pt idx="51">
                  <c:v>-0.55629819798161895</c:v>
                </c:pt>
                <c:pt idx="52">
                  <c:v>-0.20543638625086799</c:v>
                </c:pt>
                <c:pt idx="53">
                  <c:v>-0.31924623438261801</c:v>
                </c:pt>
                <c:pt idx="54">
                  <c:v>-0.87232665597297199</c:v>
                </c:pt>
                <c:pt idx="55">
                  <c:v>-0.250947378754243</c:v>
                </c:pt>
                <c:pt idx="56">
                  <c:v>-0.21444390035631999</c:v>
                </c:pt>
                <c:pt idx="57">
                  <c:v>-0.48151926476449203</c:v>
                </c:pt>
                <c:pt idx="58">
                  <c:v>-0.71056850641258396</c:v>
                </c:pt>
                <c:pt idx="59">
                  <c:v>-0.29005412850342899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7A-45E9-B1D6-43F2ED01E20D}"/>
            </c:ext>
          </c:extLst>
        </c:ser>
        <c:ser>
          <c:idx val="3"/>
          <c:order val="3"/>
          <c:tx>
            <c:strRef>
              <c:f>'P21'!$E$3</c:f>
              <c:strCache>
                <c:ptCount val="1"/>
                <c:pt idx="0">
                  <c:v>Gamma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'P21'!$A$4:$A$63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'P21'!$E$4:$E$63</c:f>
              <c:numCache>
                <c:formatCode>General</c:formatCode>
                <c:ptCount val="60"/>
                <c:pt idx="0">
                  <c:v>-4.0365864512997797E-3</c:v>
                </c:pt>
                <c:pt idx="1">
                  <c:v>-0.73848528490689502</c:v>
                </c:pt>
                <c:pt idx="2">
                  <c:v>-0.66685746821164005</c:v>
                </c:pt>
                <c:pt idx="3">
                  <c:v>-0.33398420684955599</c:v>
                </c:pt>
                <c:pt idx="4">
                  <c:v>-0.62979362143793105</c:v>
                </c:pt>
                <c:pt idx="5">
                  <c:v>-1.0786661375731801</c:v>
                </c:pt>
                <c:pt idx="6">
                  <c:v>-2.0323145008845498</c:v>
                </c:pt>
                <c:pt idx="7">
                  <c:v>-0.60262025261791097</c:v>
                </c:pt>
                <c:pt idx="8">
                  <c:v>-1.3858153217506599</c:v>
                </c:pt>
                <c:pt idx="9">
                  <c:v>-0.80915847728656498</c:v>
                </c:pt>
                <c:pt idx="10">
                  <c:v>-0.60792025808153505</c:v>
                </c:pt>
                <c:pt idx="11">
                  <c:v>-1.0089782003205601</c:v>
                </c:pt>
                <c:pt idx="12">
                  <c:v>-0.51056027964555195</c:v>
                </c:pt>
                <c:pt idx="13">
                  <c:v>-0.16012720064344699</c:v>
                </c:pt>
                <c:pt idx="14">
                  <c:v>0.15593766170190901</c:v>
                </c:pt>
                <c:pt idx="15">
                  <c:v>3.2348100846434399E-2</c:v>
                </c:pt>
                <c:pt idx="16">
                  <c:v>-0.36293598054439802</c:v>
                </c:pt>
                <c:pt idx="17">
                  <c:v>-0.91754061773576101</c:v>
                </c:pt>
                <c:pt idx="18">
                  <c:v>-0.88377106205406697</c:v>
                </c:pt>
                <c:pt idx="19">
                  <c:v>-0.16252108154692099</c:v>
                </c:pt>
                <c:pt idx="20">
                  <c:v>-0.91132749066034302</c:v>
                </c:pt>
                <c:pt idx="21">
                  <c:v>-0.33993982584327598</c:v>
                </c:pt>
                <c:pt idx="22">
                  <c:v>-0.25602048202261901</c:v>
                </c:pt>
                <c:pt idx="23">
                  <c:v>-0.66935142619386701</c:v>
                </c:pt>
                <c:pt idx="24">
                  <c:v>-0.70200223604252499</c:v>
                </c:pt>
                <c:pt idx="25">
                  <c:v>-6.8742261508793007E-2</c:v>
                </c:pt>
                <c:pt idx="26">
                  <c:v>-0.21583025036438</c:v>
                </c:pt>
                <c:pt idx="27">
                  <c:v>-0.30636727824084498</c:v>
                </c:pt>
                <c:pt idx="28">
                  <c:v>-5.7507957177224199E-2</c:v>
                </c:pt>
                <c:pt idx="29">
                  <c:v>-0.43644788512394</c:v>
                </c:pt>
                <c:pt idx="30">
                  <c:v>-0.68498158113337104</c:v>
                </c:pt>
                <c:pt idx="31">
                  <c:v>0.36443803615797199</c:v>
                </c:pt>
                <c:pt idx="32">
                  <c:v>-0.24054791782805299</c:v>
                </c:pt>
                <c:pt idx="33">
                  <c:v>-5.2319774730203598E-2</c:v>
                </c:pt>
                <c:pt idx="34">
                  <c:v>7.9476504044179302E-2</c:v>
                </c:pt>
                <c:pt idx="35">
                  <c:v>-0.20680088842723701</c:v>
                </c:pt>
                <c:pt idx="36">
                  <c:v>-0.11053463290516299</c:v>
                </c:pt>
                <c:pt idx="37">
                  <c:v>0.622842799881133</c:v>
                </c:pt>
                <c:pt idx="38">
                  <c:v>0.53610182862970202</c:v>
                </c:pt>
                <c:pt idx="39">
                  <c:v>0.113582040927012</c:v>
                </c:pt>
                <c:pt idx="40">
                  <c:v>0.37890580462575901</c:v>
                </c:pt>
                <c:pt idx="41">
                  <c:v>0.44616207525358698</c:v>
                </c:pt>
                <c:pt idx="42">
                  <c:v>-0.40777265020015202</c:v>
                </c:pt>
                <c:pt idx="43">
                  <c:v>0.29280451161660398</c:v>
                </c:pt>
                <c:pt idx="44">
                  <c:v>-0.33135947765961299</c:v>
                </c:pt>
                <c:pt idx="45">
                  <c:v>-0.144643960368668</c:v>
                </c:pt>
                <c:pt idx="46">
                  <c:v>-5.17852327367622E-2</c:v>
                </c:pt>
                <c:pt idx="47">
                  <c:v>-0.24023613322291101</c:v>
                </c:pt>
                <c:pt idx="48">
                  <c:v>-0.89997180197794202</c:v>
                </c:pt>
                <c:pt idx="49">
                  <c:v>-0.152967913658315</c:v>
                </c:pt>
                <c:pt idx="50">
                  <c:v>-0.25460172338387099</c:v>
                </c:pt>
                <c:pt idx="51">
                  <c:v>-5.78475612974753E-2</c:v>
                </c:pt>
                <c:pt idx="52">
                  <c:v>-0.32087243000308502</c:v>
                </c:pt>
                <c:pt idx="53">
                  <c:v>-0.185830967729496</c:v>
                </c:pt>
                <c:pt idx="54">
                  <c:v>-0.89982734884754401</c:v>
                </c:pt>
                <c:pt idx="55">
                  <c:v>-0.74089476887024597</c:v>
                </c:pt>
                <c:pt idx="56">
                  <c:v>2.53758580606218E-2</c:v>
                </c:pt>
                <c:pt idx="57">
                  <c:v>-0.72151255086118204</c:v>
                </c:pt>
                <c:pt idx="58">
                  <c:v>-0.42499627163171699</c:v>
                </c:pt>
                <c:pt idx="59">
                  <c:v>-0.60314778009502001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27A-45E9-B1D6-43F2ED01E2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0939919"/>
        <c:axId val="2040921679"/>
      </c:scatterChart>
      <c:valAx>
        <c:axId val="2040939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921679"/>
        <c:crosses val="autoZero"/>
        <c:crossBetween val="midCat"/>
      </c:valAx>
      <c:valAx>
        <c:axId val="2040921679"/>
        <c:scaling>
          <c:orientation val="minMax"/>
          <c:max val="100"/>
          <c:min val="-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9399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DIFFERENCE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'P21'!$H$3</c:f>
              <c:strCache>
                <c:ptCount val="1"/>
                <c:pt idx="0">
                  <c:v>Theta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'P21'!$G$4:$G$63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'P21'!$H$4:$H$63</c:f>
              <c:numCache>
                <c:formatCode>General</c:formatCode>
                <c:ptCount val="60"/>
                <c:pt idx="0">
                  <c:v>9.3410416011042996E-3</c:v>
                </c:pt>
                <c:pt idx="1">
                  <c:v>0.1395668289192824</c:v>
                </c:pt>
                <c:pt idx="2">
                  <c:v>-0.61342697800193202</c:v>
                </c:pt>
                <c:pt idx="3">
                  <c:v>-0.26444862398906199</c:v>
                </c:pt>
                <c:pt idx="4">
                  <c:v>-0.40282508026311403</c:v>
                </c:pt>
                <c:pt idx="5">
                  <c:v>-1.0867899844557389</c:v>
                </c:pt>
                <c:pt idx="6">
                  <c:v>-1.101136494306419</c:v>
                </c:pt>
                <c:pt idx="7">
                  <c:v>-0.136558463998947</c:v>
                </c:pt>
                <c:pt idx="8">
                  <c:v>-0.68530403388519001</c:v>
                </c:pt>
                <c:pt idx="9">
                  <c:v>-0.47458207614422299</c:v>
                </c:pt>
                <c:pt idx="10">
                  <c:v>-0.70043383071469401</c:v>
                </c:pt>
                <c:pt idx="11">
                  <c:v>-1.590436180988029</c:v>
                </c:pt>
                <c:pt idx="12">
                  <c:v>-1.5598196807079989</c:v>
                </c:pt>
                <c:pt idx="13">
                  <c:v>-0.39318921450519206</c:v>
                </c:pt>
                <c:pt idx="14">
                  <c:v>2.1249372094549607E-2</c:v>
                </c:pt>
                <c:pt idx="15">
                  <c:v>0.1333626348082716</c:v>
                </c:pt>
                <c:pt idx="16">
                  <c:v>-0.30066913403963702</c:v>
                </c:pt>
                <c:pt idx="17">
                  <c:v>-0.92149260711918912</c:v>
                </c:pt>
                <c:pt idx="18">
                  <c:v>-0.9000022768558491</c:v>
                </c:pt>
                <c:pt idx="19">
                  <c:v>-0.59152328718710701</c:v>
                </c:pt>
                <c:pt idx="20">
                  <c:v>-0.13947708713792101</c:v>
                </c:pt>
                <c:pt idx="21">
                  <c:v>-0.64322046849375403</c:v>
                </c:pt>
                <c:pt idx="22">
                  <c:v>0.40029882506223602</c:v>
                </c:pt>
                <c:pt idx="23">
                  <c:v>-0.80681201107075706</c:v>
                </c:pt>
                <c:pt idx="24">
                  <c:v>-0.615317800578281</c:v>
                </c:pt>
                <c:pt idx="25">
                  <c:v>1.8093326349696001E-2</c:v>
                </c:pt>
                <c:pt idx="26">
                  <c:v>0.215824182702715</c:v>
                </c:pt>
                <c:pt idx="27">
                  <c:v>0.11826790937909047</c:v>
                </c:pt>
                <c:pt idx="28">
                  <c:v>-3.6260554692506997E-2</c:v>
                </c:pt>
                <c:pt idx="29">
                  <c:v>-0.17334035236070902</c:v>
                </c:pt>
                <c:pt idx="30">
                  <c:v>-0.37035763842279601</c:v>
                </c:pt>
                <c:pt idx="31">
                  <c:v>0.30308168294807902</c:v>
                </c:pt>
                <c:pt idx="32">
                  <c:v>0.52531854093619901</c:v>
                </c:pt>
                <c:pt idx="33">
                  <c:v>0.26746504041597896</c:v>
                </c:pt>
                <c:pt idx="34">
                  <c:v>0.24749450134116099</c:v>
                </c:pt>
                <c:pt idx="35">
                  <c:v>0.29898694221421701</c:v>
                </c:pt>
                <c:pt idx="36">
                  <c:v>5.49717398778772E-2</c:v>
                </c:pt>
                <c:pt idx="37">
                  <c:v>0.50386375053552501</c:v>
                </c:pt>
                <c:pt idx="38">
                  <c:v>0.43484481021199695</c:v>
                </c:pt>
                <c:pt idx="39">
                  <c:v>7.4572477739388909E-2</c:v>
                </c:pt>
                <c:pt idx="40">
                  <c:v>0.1277656057800502</c:v>
                </c:pt>
                <c:pt idx="41">
                  <c:v>0.38492294188904397</c:v>
                </c:pt>
                <c:pt idx="42">
                  <c:v>7.5216340585173791E-2</c:v>
                </c:pt>
                <c:pt idx="43">
                  <c:v>-0.83343255141070105</c:v>
                </c:pt>
                <c:pt idx="44">
                  <c:v>-0.25608376308096703</c:v>
                </c:pt>
                <c:pt idx="45">
                  <c:v>6.9842665866436199E-2</c:v>
                </c:pt>
                <c:pt idx="46">
                  <c:v>9.4220009099006005E-2</c:v>
                </c:pt>
                <c:pt idx="47">
                  <c:v>-0.18451079861192302</c:v>
                </c:pt>
                <c:pt idx="48">
                  <c:v>-0.60620354150767508</c:v>
                </c:pt>
                <c:pt idx="49">
                  <c:v>6.7157956793766502E-2</c:v>
                </c:pt>
                <c:pt idx="50">
                  <c:v>-5.7888020662923007E-2</c:v>
                </c:pt>
                <c:pt idx="51">
                  <c:v>-0.248346999653032</c:v>
                </c:pt>
                <c:pt idx="52">
                  <c:v>-0.29859515998471697</c:v>
                </c:pt>
                <c:pt idx="53">
                  <c:v>7.7656316307032791E-2</c:v>
                </c:pt>
                <c:pt idx="54">
                  <c:v>-0.53271585604231497</c:v>
                </c:pt>
                <c:pt idx="55">
                  <c:v>-0.64870409251331906</c:v>
                </c:pt>
                <c:pt idx="56">
                  <c:v>0.15705196513742439</c:v>
                </c:pt>
                <c:pt idx="57">
                  <c:v>1.1545221530299965E-4</c:v>
                </c:pt>
                <c:pt idx="58">
                  <c:v>9.4842645599735209E-2</c:v>
                </c:pt>
                <c:pt idx="59">
                  <c:v>-0.63737325476268802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D6-482E-9E2C-4F07592779F3}"/>
            </c:ext>
          </c:extLst>
        </c:ser>
        <c:ser>
          <c:idx val="1"/>
          <c:order val="1"/>
          <c:tx>
            <c:strRef>
              <c:f>'P21'!$I$3</c:f>
              <c:strCache>
                <c:ptCount val="1"/>
                <c:pt idx="0">
                  <c:v>Alpha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'P21'!$G$4:$G$63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'P21'!$I$4:$I$63</c:f>
              <c:numCache>
                <c:formatCode>General</c:formatCode>
                <c:ptCount val="60"/>
                <c:pt idx="0">
                  <c:v>-0.30822832335272504</c:v>
                </c:pt>
                <c:pt idx="1">
                  <c:v>0.84468341455668994</c:v>
                </c:pt>
                <c:pt idx="2">
                  <c:v>-0.55309614975404897</c:v>
                </c:pt>
                <c:pt idx="3">
                  <c:v>-0.26540350333349</c:v>
                </c:pt>
                <c:pt idx="4">
                  <c:v>0.16251486795369796</c:v>
                </c:pt>
                <c:pt idx="5">
                  <c:v>-0.76332368860664901</c:v>
                </c:pt>
                <c:pt idx="6">
                  <c:v>-1.1384420549054191</c:v>
                </c:pt>
                <c:pt idx="7">
                  <c:v>-0.20719176768845898</c:v>
                </c:pt>
                <c:pt idx="8">
                  <c:v>-0.34532188884616605</c:v>
                </c:pt>
                <c:pt idx="9">
                  <c:v>-0.405876350821682</c:v>
                </c:pt>
                <c:pt idx="10">
                  <c:v>-0.47207800339761102</c:v>
                </c:pt>
                <c:pt idx="11">
                  <c:v>-1.2291735224436191</c:v>
                </c:pt>
                <c:pt idx="12">
                  <c:v>-0.90759199217181918</c:v>
                </c:pt>
                <c:pt idx="13">
                  <c:v>7.6813071283708984E-2</c:v>
                </c:pt>
                <c:pt idx="14">
                  <c:v>-0.34403742906156504</c:v>
                </c:pt>
                <c:pt idx="15">
                  <c:v>-9.4060261660482036E-2</c:v>
                </c:pt>
                <c:pt idx="16">
                  <c:v>-4.5260687414430123E-3</c:v>
                </c:pt>
                <c:pt idx="17">
                  <c:v>-0.6638390632329001</c:v>
                </c:pt>
                <c:pt idx="18">
                  <c:v>-0.41038979127855507</c:v>
                </c:pt>
                <c:pt idx="19">
                  <c:v>-0.35562846961900202</c:v>
                </c:pt>
                <c:pt idx="20">
                  <c:v>0.12737510524091897</c:v>
                </c:pt>
                <c:pt idx="21">
                  <c:v>5.0810449000598973E-2</c:v>
                </c:pt>
                <c:pt idx="22">
                  <c:v>1.5040563441500954E-2</c:v>
                </c:pt>
                <c:pt idx="23">
                  <c:v>-0.41892370968079701</c:v>
                </c:pt>
                <c:pt idx="24">
                  <c:v>-0.48625399108830808</c:v>
                </c:pt>
                <c:pt idx="25">
                  <c:v>0.32674348116578189</c:v>
                </c:pt>
                <c:pt idx="26">
                  <c:v>0.14175680745899097</c:v>
                </c:pt>
                <c:pt idx="27">
                  <c:v>0.21802065913882396</c:v>
                </c:pt>
                <c:pt idx="28">
                  <c:v>0.2854654180061299</c:v>
                </c:pt>
                <c:pt idx="29">
                  <c:v>4.572961537440598E-2</c:v>
                </c:pt>
                <c:pt idx="30">
                  <c:v>-0.16797050764801502</c:v>
                </c:pt>
                <c:pt idx="31">
                  <c:v>0.52447872309338495</c:v>
                </c:pt>
                <c:pt idx="32">
                  <c:v>0.41319152393055097</c:v>
                </c:pt>
                <c:pt idx="33">
                  <c:v>0.28981304262612384</c:v>
                </c:pt>
                <c:pt idx="34">
                  <c:v>0.64362770428994198</c:v>
                </c:pt>
                <c:pt idx="35">
                  <c:v>0.81120906503942991</c:v>
                </c:pt>
                <c:pt idx="36">
                  <c:v>-0.27869902816585307</c:v>
                </c:pt>
                <c:pt idx="37">
                  <c:v>0.65994854802042391</c:v>
                </c:pt>
                <c:pt idx="38">
                  <c:v>0.3688939848643995</c:v>
                </c:pt>
                <c:pt idx="39">
                  <c:v>0.16585401217131299</c:v>
                </c:pt>
                <c:pt idx="40">
                  <c:v>0.51948491477655101</c:v>
                </c:pt>
                <c:pt idx="41">
                  <c:v>0.57643537991844795</c:v>
                </c:pt>
                <c:pt idx="42">
                  <c:v>-1.706668697568503E-2</c:v>
                </c:pt>
                <c:pt idx="43">
                  <c:v>0.17217553007071495</c:v>
                </c:pt>
                <c:pt idx="44">
                  <c:v>0.30267512338031327</c:v>
                </c:pt>
                <c:pt idx="45">
                  <c:v>0.19786402325377778</c:v>
                </c:pt>
                <c:pt idx="46">
                  <c:v>-3.7798190541795007E-2</c:v>
                </c:pt>
                <c:pt idx="47">
                  <c:v>0.11598380448720097</c:v>
                </c:pt>
                <c:pt idx="48">
                  <c:v>-0.61244509185878093</c:v>
                </c:pt>
                <c:pt idx="49">
                  <c:v>-0.45497713300055903</c:v>
                </c:pt>
                <c:pt idx="50">
                  <c:v>0.2600320916102824</c:v>
                </c:pt>
                <c:pt idx="51">
                  <c:v>-0.19978088250653303</c:v>
                </c:pt>
                <c:pt idx="52">
                  <c:v>0.17708325331202296</c:v>
                </c:pt>
                <c:pt idx="53">
                  <c:v>7.3558497891065971E-2</c:v>
                </c:pt>
                <c:pt idx="54">
                  <c:v>-0.25484759339133006</c:v>
                </c:pt>
                <c:pt idx="55">
                  <c:v>-0.48649625192069806</c:v>
                </c:pt>
                <c:pt idx="56">
                  <c:v>-0.48974071606307307</c:v>
                </c:pt>
                <c:pt idx="57">
                  <c:v>-0.39762054668893904</c:v>
                </c:pt>
                <c:pt idx="58">
                  <c:v>-0.32910741137407101</c:v>
                </c:pt>
                <c:pt idx="59">
                  <c:v>-0.12571965902644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D6-482E-9E2C-4F07592779F3}"/>
            </c:ext>
          </c:extLst>
        </c:ser>
        <c:ser>
          <c:idx val="2"/>
          <c:order val="2"/>
          <c:tx>
            <c:strRef>
              <c:f>'P21'!$J$3</c:f>
              <c:strCache>
                <c:ptCount val="1"/>
                <c:pt idx="0">
                  <c:v>Beta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'P21'!$G$4:$G$63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'P21'!$J$4:$J$63</c:f>
              <c:numCache>
                <c:formatCode>General</c:formatCode>
                <c:ptCount val="60"/>
                <c:pt idx="0">
                  <c:v>0.56881526526023607</c:v>
                </c:pt>
                <c:pt idx="1">
                  <c:v>-0.16748938348175302</c:v>
                </c:pt>
                <c:pt idx="2">
                  <c:v>0.11743759886789801</c:v>
                </c:pt>
                <c:pt idx="3">
                  <c:v>-0.18671353883977593</c:v>
                </c:pt>
                <c:pt idx="4">
                  <c:v>-7.7334387071065991E-2</c:v>
                </c:pt>
                <c:pt idx="5">
                  <c:v>-0.727481618327674</c:v>
                </c:pt>
                <c:pt idx="6">
                  <c:v>-2.5174769011696962E-2</c:v>
                </c:pt>
                <c:pt idx="7">
                  <c:v>-8.2889269332655002E-2</c:v>
                </c:pt>
                <c:pt idx="8">
                  <c:v>-0.10960413132982</c:v>
                </c:pt>
                <c:pt idx="9">
                  <c:v>-0.59056892336715894</c:v>
                </c:pt>
                <c:pt idx="10">
                  <c:v>-0.71589275974974398</c:v>
                </c:pt>
                <c:pt idx="11">
                  <c:v>-1.1306391495427339</c:v>
                </c:pt>
                <c:pt idx="12">
                  <c:v>0.14628129653292901</c:v>
                </c:pt>
                <c:pt idx="13">
                  <c:v>0.11823706354434702</c:v>
                </c:pt>
                <c:pt idx="14">
                  <c:v>0.37090359867161504</c:v>
                </c:pt>
                <c:pt idx="15">
                  <c:v>0.13780666738339403</c:v>
                </c:pt>
                <c:pt idx="16">
                  <c:v>0.55561146265413508</c:v>
                </c:pt>
                <c:pt idx="17">
                  <c:v>-0.48140494746011397</c:v>
                </c:pt>
                <c:pt idx="18">
                  <c:v>-0.66925299266563387</c:v>
                </c:pt>
                <c:pt idx="19">
                  <c:v>-0.18418289136272503</c:v>
                </c:pt>
                <c:pt idx="20">
                  <c:v>0.11098504332678602</c:v>
                </c:pt>
                <c:pt idx="21">
                  <c:v>0.32509951820077132</c:v>
                </c:pt>
                <c:pt idx="22">
                  <c:v>-0.21582354324072395</c:v>
                </c:pt>
                <c:pt idx="23">
                  <c:v>-0.39264145266304096</c:v>
                </c:pt>
                <c:pt idx="24">
                  <c:v>-0.68169724128359399</c:v>
                </c:pt>
                <c:pt idx="25">
                  <c:v>0.21430130182227303</c:v>
                </c:pt>
                <c:pt idx="26">
                  <c:v>5.1250709539600314E-3</c:v>
                </c:pt>
                <c:pt idx="27">
                  <c:v>-0.18228456094607703</c:v>
                </c:pt>
                <c:pt idx="28">
                  <c:v>0.53476344939569298</c:v>
                </c:pt>
                <c:pt idx="29">
                  <c:v>-0.22305574844014997</c:v>
                </c:pt>
                <c:pt idx="30">
                  <c:v>-7.1495700707447984E-2</c:v>
                </c:pt>
                <c:pt idx="31">
                  <c:v>0.40697275230542451</c:v>
                </c:pt>
                <c:pt idx="32">
                  <c:v>0.44210479606564279</c:v>
                </c:pt>
                <c:pt idx="33">
                  <c:v>0.44591473456002773</c:v>
                </c:pt>
                <c:pt idx="34">
                  <c:v>0.549480406744562</c:v>
                </c:pt>
                <c:pt idx="35">
                  <c:v>-0.18602171324243699</c:v>
                </c:pt>
                <c:pt idx="36">
                  <c:v>0.13968028318318201</c:v>
                </c:pt>
                <c:pt idx="37">
                  <c:v>0.70181585943951696</c:v>
                </c:pt>
                <c:pt idx="38">
                  <c:v>0.38799052133768774</c:v>
                </c:pt>
                <c:pt idx="39">
                  <c:v>0.3741848665856779</c:v>
                </c:pt>
                <c:pt idx="40">
                  <c:v>0.53216201348758108</c:v>
                </c:pt>
                <c:pt idx="41">
                  <c:v>0.43568029760297933</c:v>
                </c:pt>
                <c:pt idx="42">
                  <c:v>0.18239101150251003</c:v>
                </c:pt>
                <c:pt idx="43">
                  <c:v>0.56880643404041098</c:v>
                </c:pt>
                <c:pt idx="44">
                  <c:v>0.39539179860581491</c:v>
                </c:pt>
                <c:pt idx="45">
                  <c:v>0.29646584000792192</c:v>
                </c:pt>
                <c:pt idx="46">
                  <c:v>6.0631464968401994E-2</c:v>
                </c:pt>
                <c:pt idx="47">
                  <c:v>0.31201769596973622</c:v>
                </c:pt>
                <c:pt idx="48">
                  <c:v>-0.42270639178166602</c:v>
                </c:pt>
                <c:pt idx="49">
                  <c:v>-0.209286504609834</c:v>
                </c:pt>
                <c:pt idx="50">
                  <c:v>-0.23571187254454695</c:v>
                </c:pt>
                <c:pt idx="51">
                  <c:v>-0.19965990756768293</c:v>
                </c:pt>
                <c:pt idx="52">
                  <c:v>0.15120190416306803</c:v>
                </c:pt>
                <c:pt idx="53">
                  <c:v>3.7392056031318011E-2</c:v>
                </c:pt>
                <c:pt idx="54">
                  <c:v>-0.51568836555903597</c:v>
                </c:pt>
                <c:pt idx="55">
                  <c:v>0.10569091165969302</c:v>
                </c:pt>
                <c:pt idx="56">
                  <c:v>0.14219439005761603</c:v>
                </c:pt>
                <c:pt idx="57">
                  <c:v>-0.12488097435055601</c:v>
                </c:pt>
                <c:pt idx="58">
                  <c:v>-0.35393021599864793</c:v>
                </c:pt>
                <c:pt idx="59">
                  <c:v>6.6584161910507034E-2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7D6-482E-9E2C-4F07592779F3}"/>
            </c:ext>
          </c:extLst>
        </c:ser>
        <c:ser>
          <c:idx val="3"/>
          <c:order val="3"/>
          <c:tx>
            <c:strRef>
              <c:f>'P21'!$K$3</c:f>
              <c:strCache>
                <c:ptCount val="1"/>
                <c:pt idx="0">
                  <c:v>Gamma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'P21'!$G$4:$G$63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'P21'!$K$4:$K$63</c:f>
              <c:numCache>
                <c:formatCode>General</c:formatCode>
                <c:ptCount val="60"/>
                <c:pt idx="0">
                  <c:v>2.2178130543897619E-2</c:v>
                </c:pt>
                <c:pt idx="1">
                  <c:v>-0.71227056791169763</c:v>
                </c:pt>
                <c:pt idx="2">
                  <c:v>-0.64064275121644265</c:v>
                </c:pt>
                <c:pt idx="3">
                  <c:v>-0.30776948985435859</c:v>
                </c:pt>
                <c:pt idx="4">
                  <c:v>-0.60357890444273365</c:v>
                </c:pt>
                <c:pt idx="5">
                  <c:v>-1.0524514205779827</c:v>
                </c:pt>
                <c:pt idx="6">
                  <c:v>-2.0060997838893524</c:v>
                </c:pt>
                <c:pt idx="7">
                  <c:v>-0.57640553562271357</c:v>
                </c:pt>
                <c:pt idx="8">
                  <c:v>-1.3596006047554625</c:v>
                </c:pt>
                <c:pt idx="9">
                  <c:v>-0.78294376029136759</c:v>
                </c:pt>
                <c:pt idx="10">
                  <c:v>-0.58170554108633765</c:v>
                </c:pt>
                <c:pt idx="11">
                  <c:v>-0.98276348332536267</c:v>
                </c:pt>
                <c:pt idx="12">
                  <c:v>-0.48434556265035456</c:v>
                </c:pt>
                <c:pt idx="13">
                  <c:v>-0.13391248364824959</c:v>
                </c:pt>
                <c:pt idx="14">
                  <c:v>0.1821523786971064</c:v>
                </c:pt>
                <c:pt idx="15">
                  <c:v>5.8562817841631795E-2</c:v>
                </c:pt>
                <c:pt idx="16">
                  <c:v>-0.33672126354920062</c:v>
                </c:pt>
                <c:pt idx="17">
                  <c:v>-0.89132590074056361</c:v>
                </c:pt>
                <c:pt idx="18">
                  <c:v>-0.85755634505886957</c:v>
                </c:pt>
                <c:pt idx="19">
                  <c:v>-0.1363063645517236</c:v>
                </c:pt>
                <c:pt idx="20">
                  <c:v>-0.88511277366514562</c:v>
                </c:pt>
                <c:pt idx="21">
                  <c:v>-0.31372510884807858</c:v>
                </c:pt>
                <c:pt idx="22">
                  <c:v>-0.22980576502742162</c:v>
                </c:pt>
                <c:pt idx="23">
                  <c:v>-0.64313670919866961</c:v>
                </c:pt>
                <c:pt idx="24">
                  <c:v>-0.67578751904732759</c:v>
                </c:pt>
                <c:pt idx="25">
                  <c:v>-4.2527544513595611E-2</c:v>
                </c:pt>
                <c:pt idx="26">
                  <c:v>-0.1896155333691826</c:v>
                </c:pt>
                <c:pt idx="27">
                  <c:v>-0.28015256124564758</c:v>
                </c:pt>
                <c:pt idx="28">
                  <c:v>-3.1293240182026796E-2</c:v>
                </c:pt>
                <c:pt idx="29">
                  <c:v>-0.41023316812874261</c:v>
                </c:pt>
                <c:pt idx="30">
                  <c:v>-0.65876686413817365</c:v>
                </c:pt>
                <c:pt idx="31">
                  <c:v>0.39065275315316939</c:v>
                </c:pt>
                <c:pt idx="32">
                  <c:v>-0.21433320083285559</c:v>
                </c:pt>
                <c:pt idx="33">
                  <c:v>-2.6105057735006199E-2</c:v>
                </c:pt>
                <c:pt idx="34">
                  <c:v>0.1056912210393767</c:v>
                </c:pt>
                <c:pt idx="35">
                  <c:v>-0.18058617143203962</c:v>
                </c:pt>
                <c:pt idx="36">
                  <c:v>-8.4319915909965598E-2</c:v>
                </c:pt>
                <c:pt idx="37">
                  <c:v>0.6490575168763304</c:v>
                </c:pt>
                <c:pt idx="38">
                  <c:v>0.56231654562489941</c:v>
                </c:pt>
                <c:pt idx="39">
                  <c:v>0.13979675792220941</c:v>
                </c:pt>
                <c:pt idx="40">
                  <c:v>0.40512052162095641</c:v>
                </c:pt>
                <c:pt idx="41">
                  <c:v>0.47237679224878437</c:v>
                </c:pt>
                <c:pt idx="42">
                  <c:v>-0.38155793320495462</c:v>
                </c:pt>
                <c:pt idx="43">
                  <c:v>0.31901922861180138</c:v>
                </c:pt>
                <c:pt idx="44">
                  <c:v>-0.30514476066441559</c:v>
                </c:pt>
                <c:pt idx="45">
                  <c:v>-0.11842924337347061</c:v>
                </c:pt>
                <c:pt idx="46">
                  <c:v>-2.5570515741564801E-2</c:v>
                </c:pt>
                <c:pt idx="47">
                  <c:v>-0.21402141622771362</c:v>
                </c:pt>
                <c:pt idx="48">
                  <c:v>-0.87375708498274463</c:v>
                </c:pt>
                <c:pt idx="49">
                  <c:v>-0.1267531966631176</c:v>
                </c:pt>
                <c:pt idx="50">
                  <c:v>-0.2283870063886736</c:v>
                </c:pt>
                <c:pt idx="51">
                  <c:v>-3.1632844302277904E-2</c:v>
                </c:pt>
                <c:pt idx="52">
                  <c:v>-0.29465771300788762</c:v>
                </c:pt>
                <c:pt idx="53">
                  <c:v>-0.15961625073429861</c:v>
                </c:pt>
                <c:pt idx="54">
                  <c:v>-0.87361263185234661</c:v>
                </c:pt>
                <c:pt idx="55">
                  <c:v>-0.71468005187504857</c:v>
                </c:pt>
                <c:pt idx="56">
                  <c:v>5.1590575055819196E-2</c:v>
                </c:pt>
                <c:pt idx="57">
                  <c:v>-0.69529783386598465</c:v>
                </c:pt>
                <c:pt idx="58">
                  <c:v>-0.3987815546365196</c:v>
                </c:pt>
                <c:pt idx="59">
                  <c:v>-0.57693306309982262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7D6-482E-9E2C-4F07592779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0896239"/>
        <c:axId val="2040900079"/>
      </c:scatterChart>
      <c:valAx>
        <c:axId val="2040896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900079"/>
        <c:crosses val="autoZero"/>
        <c:crossBetween val="midCat"/>
      </c:valAx>
      <c:valAx>
        <c:axId val="2040900079"/>
        <c:scaling>
          <c:orientation val="minMax"/>
          <c:max val="100"/>
          <c:min val="-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8962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RELATIVE DIFFERENCE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'P21'!$N$3</c:f>
              <c:strCache>
                <c:ptCount val="1"/>
                <c:pt idx="0">
                  <c:v>Theta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'P21'!$M$4:$M$63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'P21'!$N$4:$N$63</c:f>
              <c:numCache>
                <c:formatCode>General</c:formatCode>
                <c:ptCount val="60"/>
                <c:pt idx="0">
                  <c:v>0.9142973218735041</c:v>
                </c:pt>
                <c:pt idx="1">
                  <c:v>-0.28050505787180308</c:v>
                </c:pt>
                <c:pt idx="2">
                  <c:v>6.6281019927792162</c:v>
                </c:pt>
                <c:pt idx="3">
                  <c:v>3.4262770974117052</c:v>
                </c:pt>
                <c:pt idx="4">
                  <c:v>4.6958606619403351</c:v>
                </c:pt>
                <c:pt idx="5">
                  <c:v>10.971137717435983</c:v>
                </c:pt>
                <c:pt idx="6">
                  <c:v>11.102764828038518</c:v>
                </c:pt>
                <c:pt idx="7">
                  <c:v>2.2529037537063163</c:v>
                </c:pt>
                <c:pt idx="8">
                  <c:v>7.2875633727943505</c:v>
                </c:pt>
                <c:pt idx="9">
                  <c:v>5.35422050915437</c:v>
                </c:pt>
                <c:pt idx="10">
                  <c:v>7.4263770258290362</c:v>
                </c:pt>
                <c:pt idx="11">
                  <c:v>15.592017241828415</c:v>
                </c:pt>
                <c:pt idx="12">
                  <c:v>15.311115370183931</c:v>
                </c:pt>
                <c:pt idx="13">
                  <c:v>4.6074530156855875</c:v>
                </c:pt>
                <c:pt idx="14">
                  <c:v>0.80504014704376914</c:v>
                </c:pt>
                <c:pt idx="15">
                  <c:v>-0.22358249252669207</c:v>
                </c:pt>
                <c:pt idx="16">
                  <c:v>3.7585949316535481</c:v>
                </c:pt>
                <c:pt idx="17">
                  <c:v>9.4545586751851154</c:v>
                </c:pt>
                <c:pt idx="18">
                  <c:v>9.257388066591167</c:v>
                </c:pt>
                <c:pt idx="19">
                  <c:v>6.4271388621297056</c:v>
                </c:pt>
                <c:pt idx="20">
                  <c:v>2.2796816902720267</c:v>
                </c:pt>
                <c:pt idx="21">
                  <c:v>6.9014528710777965</c:v>
                </c:pt>
                <c:pt idx="22">
                  <c:v>-2.6726826433004609</c:v>
                </c:pt>
                <c:pt idx="23">
                  <c:v>8.4023811311592382</c:v>
                </c:pt>
                <c:pt idx="24">
                  <c:v>6.645450010867048</c:v>
                </c:pt>
                <c:pt idx="25">
                  <c:v>0.83399640097927341</c:v>
                </c:pt>
                <c:pt idx="26">
                  <c:v>-0.98015502467071192</c:v>
                </c:pt>
                <c:pt idx="27">
                  <c:v>-8.5090614414083443E-2</c:v>
                </c:pt>
                <c:pt idx="28">
                  <c:v>1.3326852379217264</c:v>
                </c:pt>
                <c:pt idx="29">
                  <c:v>2.5903721511043249</c:v>
                </c:pt>
                <c:pt idx="30">
                  <c:v>4.397976674644684</c:v>
                </c:pt>
                <c:pt idx="31">
                  <c:v>-1.7807297118412513</c:v>
                </c:pt>
                <c:pt idx="32">
                  <c:v>-3.8197200858642053</c:v>
                </c:pt>
                <c:pt idx="33">
                  <c:v>-1.4539522729618257</c:v>
                </c:pt>
                <c:pt idx="34">
                  <c:v>-1.2707255242297144</c:v>
                </c:pt>
                <c:pt idx="35">
                  <c:v>-1.7431610699154796</c:v>
                </c:pt>
                <c:pt idx="36">
                  <c:v>0.4956423994246843</c:v>
                </c:pt>
                <c:pt idx="37">
                  <c:v>-3.6228755502651966</c:v>
                </c:pt>
                <c:pt idx="38">
                  <c:v>-2.9896369587059999</c:v>
                </c:pt>
                <c:pt idx="39">
                  <c:v>0.31580852224889178</c:v>
                </c:pt>
                <c:pt idx="40">
                  <c:v>-0.17223057720992432</c:v>
                </c:pt>
                <c:pt idx="41">
                  <c:v>-2.5316111843801949</c:v>
                </c:pt>
                <c:pt idx="42">
                  <c:v>0.30990117566097064</c:v>
                </c:pt>
                <c:pt idx="43">
                  <c:v>8.6466206600826414</c:v>
                </c:pt>
                <c:pt idx="44">
                  <c:v>3.3495307330774939</c:v>
                </c:pt>
                <c:pt idx="45">
                  <c:v>0.35920384815115763</c:v>
                </c:pt>
                <c:pt idx="46">
                  <c:v>0.13554532163383035</c:v>
                </c:pt>
                <c:pt idx="47">
                  <c:v>2.6928593469095485</c:v>
                </c:pt>
                <c:pt idx="48">
                  <c:v>6.5618280289889999</c:v>
                </c:pt>
                <c:pt idx="49">
                  <c:v>0.38383565767988226</c:v>
                </c:pt>
                <c:pt idx="50">
                  <c:v>1.5311140463894226</c:v>
                </c:pt>
                <c:pt idx="51">
                  <c:v>3.2785470704282695</c:v>
                </c:pt>
                <c:pt idx="52">
                  <c:v>3.7395665257795718</c:v>
                </c:pt>
                <c:pt idx="53">
                  <c:v>0.28751475850785307</c:v>
                </c:pt>
                <c:pt idx="54">
                  <c:v>5.8875893602569853</c:v>
                </c:pt>
                <c:pt idx="55">
                  <c:v>6.951764312176608</c:v>
                </c:pt>
                <c:pt idx="56">
                  <c:v>-0.44092860219304925</c:v>
                </c:pt>
                <c:pt idx="57">
                  <c:v>0.99894074296319013</c:v>
                </c:pt>
                <c:pt idx="58">
                  <c:v>0.12983272362918233</c:v>
                </c:pt>
                <c:pt idx="59">
                  <c:v>6.8478055480350282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36-45ED-9060-E46A8CCF4B46}"/>
            </c:ext>
          </c:extLst>
        </c:ser>
        <c:ser>
          <c:idx val="1"/>
          <c:order val="1"/>
          <c:tx>
            <c:strRef>
              <c:f>'P21'!$O$3</c:f>
              <c:strCache>
                <c:ptCount val="1"/>
                <c:pt idx="0">
                  <c:v>Alpha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'P21'!$M$4:$M$63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'P21'!$O$4:$O$63</c:f>
              <c:numCache>
                <c:formatCode>General</c:formatCode>
                <c:ptCount val="60"/>
                <c:pt idx="0">
                  <c:v>2.0469501464983253</c:v>
                </c:pt>
                <c:pt idx="1">
                  <c:v>-1.8691114917522511</c:v>
                </c:pt>
                <c:pt idx="2">
                  <c:v>2.878685542957069</c:v>
                </c:pt>
                <c:pt idx="3">
                  <c:v>1.9014883307079751</c:v>
                </c:pt>
                <c:pt idx="4">
                  <c:v>0.4479904930165276</c:v>
                </c:pt>
                <c:pt idx="5">
                  <c:v>3.5927592861018227</c:v>
                </c:pt>
                <c:pt idx="6">
                  <c:v>4.8669128884665342</c:v>
                </c:pt>
                <c:pt idx="7">
                  <c:v>1.7037622278678282</c:v>
                </c:pt>
                <c:pt idx="8">
                  <c:v>2.1729447773780506</c:v>
                </c:pt>
                <c:pt idx="9">
                  <c:v>2.3786283503436798</c:v>
                </c:pt>
                <c:pt idx="10">
                  <c:v>2.603493570739031</c:v>
                </c:pt>
                <c:pt idx="11">
                  <c:v>5.1750978151399405</c:v>
                </c:pt>
                <c:pt idx="12">
                  <c:v>4.0827912205771408</c:v>
                </c:pt>
                <c:pt idx="13">
                  <c:v>0.73909128350467523</c:v>
                </c:pt>
                <c:pt idx="14">
                  <c:v>2.1685818903304503</c:v>
                </c:pt>
                <c:pt idx="15">
                  <c:v>1.3194917444767713</c:v>
                </c:pt>
                <c:pt idx="16">
                  <c:v>1.0153735655450866</c:v>
                </c:pt>
                <c:pt idx="17">
                  <c:v>3.2548427637769555</c:v>
                </c:pt>
                <c:pt idx="18">
                  <c:v>2.3939590217632793</c:v>
                </c:pt>
                <c:pt idx="19">
                  <c:v>2.2079528393648435</c:v>
                </c:pt>
                <c:pt idx="20">
                  <c:v>0.56734869903693841</c:v>
                </c:pt>
                <c:pt idx="21">
                  <c:v>0.82741363140743152</c:v>
                </c:pt>
                <c:pt idx="22">
                  <c:v>0.94891215730205036</c:v>
                </c:pt>
                <c:pt idx="23">
                  <c:v>2.4229459332328251</c:v>
                </c:pt>
                <c:pt idx="24">
                  <c:v>2.6516447342274998</c:v>
                </c:pt>
                <c:pt idx="25">
                  <c:v>-0.10984004244937517</c:v>
                </c:pt>
                <c:pt idx="26">
                  <c:v>0.51849879101964313</c:v>
                </c:pt>
                <c:pt idx="27">
                  <c:v>0.25945559271707608</c:v>
                </c:pt>
                <c:pt idx="28">
                  <c:v>3.0367949477148309E-2</c:v>
                </c:pt>
                <c:pt idx="29">
                  <c:v>0.8446715506389133</c:v>
                </c:pt>
                <c:pt idx="30">
                  <c:v>1.5705405190432271</c:v>
                </c:pt>
                <c:pt idx="31">
                  <c:v>-0.78148156537029456</c:v>
                </c:pt>
                <c:pt idx="32">
                  <c:v>-0.40347558525929367</c:v>
                </c:pt>
                <c:pt idx="33">
                  <c:v>1.5600499869301815E-2</c:v>
                </c:pt>
                <c:pt idx="34">
                  <c:v>-1.1861914309724582</c:v>
                </c:pt>
                <c:pt idx="35">
                  <c:v>-1.755410146107496</c:v>
                </c:pt>
                <c:pt idx="36">
                  <c:v>1.9466488517126765</c:v>
                </c:pt>
                <c:pt idx="37">
                  <c:v>-1.2416279643472659</c:v>
                </c:pt>
                <c:pt idx="38">
                  <c:v>-0.25301142768169776</c:v>
                </c:pt>
                <c:pt idx="39">
                  <c:v>0.43664851934653987</c:v>
                </c:pt>
                <c:pt idx="40">
                  <c:v>-0.76451924246620873</c:v>
                </c:pt>
                <c:pt idx="41">
                  <c:v>-0.95796122461404976</c:v>
                </c:pt>
                <c:pt idx="42">
                  <c:v>1.0579699173491823</c:v>
                </c:pt>
                <c:pt idx="43">
                  <c:v>0.41517640406887624</c:v>
                </c:pt>
                <c:pt idx="44">
                  <c:v>-2.808775429046264E-2</c:v>
                </c:pt>
                <c:pt idx="45">
                  <c:v>0.32792104930852967</c:v>
                </c:pt>
                <c:pt idx="46">
                  <c:v>1.1283880102083228</c:v>
                </c:pt>
                <c:pt idx="47">
                  <c:v>0.6060411977119019</c:v>
                </c:pt>
                <c:pt idx="48">
                  <c:v>3.0802743617755275</c:v>
                </c:pt>
                <c:pt idx="49">
                  <c:v>2.5454075435605552</c:v>
                </c:pt>
                <c:pt idx="50">
                  <c:v>0.11675658666154122</c:v>
                </c:pt>
                <c:pt idx="51">
                  <c:v>1.6785898905481953</c:v>
                </c:pt>
                <c:pt idx="52">
                  <c:v>0.39850648382737802</c:v>
                </c:pt>
                <c:pt idx="53">
                  <c:v>0.75014599792272008</c:v>
                </c:pt>
                <c:pt idx="54">
                  <c:v>1.8656333796114772</c:v>
                </c:pt>
                <c:pt idx="55">
                  <c:v>2.6524676145235175</c:v>
                </c:pt>
                <c:pt idx="56">
                  <c:v>2.6634879911463396</c:v>
                </c:pt>
                <c:pt idx="57">
                  <c:v>2.3505861014931564</c:v>
                </c:pt>
                <c:pt idx="58">
                  <c:v>2.1178695351674985</c:v>
                </c:pt>
                <c:pt idx="59">
                  <c:v>1.4270282951408955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36-45ED-9060-E46A8CCF4B46}"/>
            </c:ext>
          </c:extLst>
        </c:ser>
        <c:ser>
          <c:idx val="2"/>
          <c:order val="2"/>
          <c:tx>
            <c:strRef>
              <c:f>'P21'!$P$3</c:f>
              <c:strCache>
                <c:ptCount val="1"/>
                <c:pt idx="0">
                  <c:v>Beta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'P21'!$M$4:$M$63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'P21'!$P$4:$P$63</c:f>
              <c:numCache>
                <c:formatCode>General</c:formatCode>
                <c:ptCount val="60"/>
                <c:pt idx="0">
                  <c:v>-0.59493604738861472</c:v>
                </c:pt>
                <c:pt idx="1">
                  <c:v>1.4696337661538101</c:v>
                </c:pt>
                <c:pt idx="2">
                  <c:v>0.67070950589295164</c:v>
                </c:pt>
                <c:pt idx="3">
                  <c:v>1.5235375557208535</c:v>
                </c:pt>
                <c:pt idx="4">
                  <c:v>1.2168426362220024</c:v>
                </c:pt>
                <c:pt idx="5">
                  <c:v>3.0398303768317048</c:v>
                </c:pt>
                <c:pt idx="6">
                  <c:v>1.0705890805568792</c:v>
                </c:pt>
                <c:pt idx="7">
                  <c:v>1.232418311663755</c:v>
                </c:pt>
                <c:pt idx="8">
                  <c:v>1.3073257535039404</c:v>
                </c:pt>
                <c:pt idx="9">
                  <c:v>2.6559324650241813</c:v>
                </c:pt>
                <c:pt idx="10">
                  <c:v>3.0073356647118161</c:v>
                </c:pt>
                <c:pt idx="11">
                  <c:v>4.1702685323845783</c:v>
                </c:pt>
                <c:pt idx="12">
                  <c:v>0.58983289101362035</c:v>
                </c:pt>
                <c:pt idx="13">
                  <c:v>0.66846783779971042</c:v>
                </c:pt>
                <c:pt idx="14">
                  <c:v>-3.9999373710326559E-2</c:v>
                </c:pt>
                <c:pt idx="15">
                  <c:v>0.61359542402626688</c:v>
                </c:pt>
                <c:pt idx="16">
                  <c:v>-0.55791309455094873</c:v>
                </c:pt>
                <c:pt idx="17">
                  <c:v>2.3498408903356007</c:v>
                </c:pt>
                <c:pt idx="18">
                  <c:v>2.8765595581137915</c:v>
                </c:pt>
                <c:pt idx="19">
                  <c:v>1.5164417178787819</c:v>
                </c:pt>
                <c:pt idx="20">
                  <c:v>0.68880222256009005</c:v>
                </c:pt>
                <c:pt idx="21">
                  <c:v>8.8433499881795899E-2</c:v>
                </c:pt>
                <c:pt idx="22">
                  <c:v>1.6051608844081942</c:v>
                </c:pt>
                <c:pt idx="23">
                  <c:v>2.100951477216082</c:v>
                </c:pt>
                <c:pt idx="24">
                  <c:v>2.9114527508876709</c:v>
                </c:pt>
                <c:pt idx="25">
                  <c:v>0.39910742177027053</c:v>
                </c:pt>
                <c:pt idx="26">
                  <c:v>0.98562949887402285</c:v>
                </c:pt>
                <c:pt idx="27">
                  <c:v>1.511118872666495</c:v>
                </c:pt>
                <c:pt idx="28">
                  <c:v>-0.49945607011242155</c:v>
                </c:pt>
                <c:pt idx="29">
                  <c:v>1.6254397086225878</c:v>
                </c:pt>
                <c:pt idx="30">
                  <c:v>1.2004711850330645</c:v>
                </c:pt>
                <c:pt idx="31">
                  <c:v>-0.14113588822183751</c:v>
                </c:pt>
                <c:pt idx="32">
                  <c:v>-0.23964478282045709</c:v>
                </c:pt>
                <c:pt idx="33">
                  <c:v>-0.25032770329420334</c:v>
                </c:pt>
                <c:pt idx="34">
                  <c:v>-0.54072185044068533</c:v>
                </c:pt>
                <c:pt idx="35">
                  <c:v>1.5215977034505435</c:v>
                </c:pt>
                <c:pt idx="36">
                  <c:v>0.60834187764566561</c:v>
                </c:pt>
                <c:pt idx="37">
                  <c:v>-0.96786457961355465</c:v>
                </c:pt>
                <c:pt idx="38">
                  <c:v>-8.7910445306818852E-2</c:v>
                </c:pt>
                <c:pt idx="39">
                  <c:v>-4.9199922283656869E-2</c:v>
                </c:pt>
                <c:pt idx="40">
                  <c:v>-0.49216174424210457</c:v>
                </c:pt>
                <c:pt idx="41">
                  <c:v>-0.22163073711827846</c:v>
                </c:pt>
                <c:pt idx="42">
                  <c:v>0.48858264408228302</c:v>
                </c:pt>
                <c:pt idx="43">
                  <c:v>-0.59491128498911261</c:v>
                </c:pt>
                <c:pt idx="44">
                  <c:v>-0.1086633410756294</c:v>
                </c:pt>
                <c:pt idx="45">
                  <c:v>0.16872122826793026</c:v>
                </c:pt>
                <c:pt idx="46">
                  <c:v>0.82999171261720261</c:v>
                </c:pt>
                <c:pt idx="47">
                  <c:v>0.1251144244562479</c:v>
                </c:pt>
                <c:pt idx="48">
                  <c:v>2.1852524059910881</c:v>
                </c:pt>
                <c:pt idx="49">
                  <c:v>1.5868312804183853</c:v>
                </c:pt>
                <c:pt idx="50">
                  <c:v>1.6609269920819929</c:v>
                </c:pt>
                <c:pt idx="51">
                  <c:v>1.5598386739010708</c:v>
                </c:pt>
                <c:pt idx="52">
                  <c:v>0.57603569715530567</c:v>
                </c:pt>
                <c:pt idx="53">
                  <c:v>0.8951541182302144</c:v>
                </c:pt>
                <c:pt idx="54">
                  <c:v>2.4459702713370928</c:v>
                </c:pt>
                <c:pt idx="55">
                  <c:v>0.70364676339990939</c:v>
                </c:pt>
                <c:pt idx="56">
                  <c:v>0.60129241901486075</c:v>
                </c:pt>
                <c:pt idx="57">
                  <c:v>1.3501614316444024</c:v>
                </c:pt>
                <c:pt idx="58">
                  <c:v>1.9924066638718323</c:v>
                </c:pt>
                <c:pt idx="59">
                  <c:v>0.81330058016702178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636-45ED-9060-E46A8CCF4B46}"/>
            </c:ext>
          </c:extLst>
        </c:ser>
        <c:ser>
          <c:idx val="3"/>
          <c:order val="3"/>
          <c:tx>
            <c:strRef>
              <c:f>'P21'!$Q$3</c:f>
              <c:strCache>
                <c:ptCount val="1"/>
                <c:pt idx="0">
                  <c:v>Gamma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'P21'!$M$4:$M$63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'P21'!$Q$4:$Q$63</c:f>
              <c:numCache>
                <c:formatCode>General</c:formatCode>
                <c:ptCount val="60"/>
                <c:pt idx="0">
                  <c:v>0.15398169097302453</c:v>
                </c:pt>
                <c:pt idx="1">
                  <c:v>28.170637319570812</c:v>
                </c:pt>
                <c:pt idx="2">
                  <c:v>25.43828599537466</c:v>
                </c:pt>
                <c:pt idx="3">
                  <c:v>12.740332345023702</c:v>
                </c:pt>
                <c:pt idx="4">
                  <c:v>24.024429542890385</c:v>
                </c:pt>
                <c:pt idx="5">
                  <c:v>41.147350084717466</c:v>
                </c:pt>
                <c:pt idx="6">
                  <c:v>77.525708221716627</c:v>
                </c:pt>
                <c:pt idx="7">
                  <c:v>22.987860320151938</c:v>
                </c:pt>
                <c:pt idx="8">
                  <c:v>52.864019932183311</c:v>
                </c:pt>
                <c:pt idx="9">
                  <c:v>30.866573056455458</c:v>
                </c:pt>
                <c:pt idx="10">
                  <c:v>23.190037038847588</c:v>
                </c:pt>
                <c:pt idx="11">
                  <c:v>38.488998393742236</c:v>
                </c:pt>
                <c:pt idx="12">
                  <c:v>19.476093514154201</c:v>
                </c:pt>
                <c:pt idx="13">
                  <c:v>6.1082940804885544</c:v>
                </c:pt>
                <c:pt idx="14">
                  <c:v>-5.948477785607114</c:v>
                </c:pt>
                <c:pt idx="15">
                  <c:v>-1.2339671968368247</c:v>
                </c:pt>
                <c:pt idx="16">
                  <c:v>13.844741509545527</c:v>
                </c:pt>
                <c:pt idx="17">
                  <c:v>35.000973609742069</c:v>
                </c:pt>
                <c:pt idx="18">
                  <c:v>33.712782869865656</c:v>
                </c:pt>
                <c:pt idx="19">
                  <c:v>6.1996122855987821</c:v>
                </c:pt>
                <c:pt idx="20">
                  <c:v>34.763964487097091</c:v>
                </c:pt>
                <c:pt idx="21">
                  <c:v>12.967518432701516</c:v>
                </c:pt>
                <c:pt idx="22">
                  <c:v>9.7662882292234006</c:v>
                </c:pt>
                <c:pt idx="23">
                  <c:v>25.533421791907724</c:v>
                </c:pt>
                <c:pt idx="24">
                  <c:v>26.778936281140609</c:v>
                </c:pt>
                <c:pt idx="25">
                  <c:v>2.622277460458061</c:v>
                </c:pt>
                <c:pt idx="26">
                  <c:v>8.2331711001847037</c:v>
                </c:pt>
                <c:pt idx="27">
                  <c:v>11.686842863761306</c:v>
                </c:pt>
                <c:pt idx="28">
                  <c:v>2.1937279425049598</c:v>
                </c:pt>
                <c:pt idx="29">
                  <c:v>16.64896421364756</c:v>
                </c:pt>
                <c:pt idx="30">
                  <c:v>26.129657675070892</c:v>
                </c:pt>
                <c:pt idx="31">
                  <c:v>-13.902039691091762</c:v>
                </c:pt>
                <c:pt idx="32">
                  <c:v>9.1760638832043071</c:v>
                </c:pt>
                <c:pt idx="33">
                  <c:v>1.9958168817839501</c:v>
                </c:pt>
                <c:pt idx="34">
                  <c:v>-3.0317513654158308</c:v>
                </c:pt>
                <c:pt idx="35">
                  <c:v>7.8887324423576057</c:v>
                </c:pt>
                <c:pt idx="36">
                  <c:v>4.2165106312386742</c:v>
                </c:pt>
                <c:pt idx="37">
                  <c:v>-23.75927994932157</c:v>
                </c:pt>
                <c:pt idx="38">
                  <c:v>-20.450414502964772</c:v>
                </c:pt>
                <c:pt idx="39">
                  <c:v>-4.3327586160026259</c:v>
                </c:pt>
                <c:pt idx="40">
                  <c:v>-14.453934585491634</c:v>
                </c:pt>
                <c:pt idx="41">
                  <c:v>-17.019526677908633</c:v>
                </c:pt>
                <c:pt idx="42">
                  <c:v>15.555104038500854</c:v>
                </c:pt>
                <c:pt idx="43">
                  <c:v>-11.169470632478943</c:v>
                </c:pt>
                <c:pt idx="44">
                  <c:v>12.640208083128224</c:v>
                </c:pt>
                <c:pt idx="45">
                  <c:v>5.5176624792541968</c:v>
                </c:pt>
                <c:pt idx="46">
                  <c:v>1.9754259695517362</c:v>
                </c:pt>
                <c:pt idx="47">
                  <c:v>9.1641703882183005</c:v>
                </c:pt>
                <c:pt idx="48">
                  <c:v>34.330784579624456</c:v>
                </c:pt>
                <c:pt idx="49">
                  <c:v>5.8351922580869022</c:v>
                </c:pt>
                <c:pt idx="50">
                  <c:v>9.7121675366747109</c:v>
                </c:pt>
                <c:pt idx="51">
                  <c:v>2.2066826549404714</c:v>
                </c:pt>
                <c:pt idx="52">
                  <c:v>12.240163800428196</c:v>
                </c:pt>
                <c:pt idx="53">
                  <c:v>7.0888031239681393</c:v>
                </c:pt>
                <c:pt idx="54">
                  <c:v>34.325274196642845</c:v>
                </c:pt>
                <c:pt idx="55">
                  <c:v>28.262550726982088</c:v>
                </c:pt>
                <c:pt idx="56">
                  <c:v>-0.96800045811178204</c:v>
                </c:pt>
                <c:pt idx="57">
                  <c:v>27.523186727263351</c:v>
                </c:pt>
                <c:pt idx="58">
                  <c:v>16.212125109326085</c:v>
                </c:pt>
                <c:pt idx="59">
                  <c:v>23.007983653057103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636-45ED-9060-E46A8CCF4B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4043663"/>
        <c:axId val="1954057103"/>
      </c:scatterChart>
      <c:valAx>
        <c:axId val="1954043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4057103"/>
        <c:crosses val="autoZero"/>
        <c:crossBetween val="midCat"/>
      </c:valAx>
      <c:valAx>
        <c:axId val="1954057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40436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FRACTIONAL DIFFERENCE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'P21'!$T$3</c:f>
              <c:strCache>
                <c:ptCount val="1"/>
                <c:pt idx="0">
                  <c:v>Theta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'P21'!$S$4:$S$63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'P21'!$T$4:$T$63</c:f>
              <c:numCache>
                <c:formatCode>General</c:formatCode>
                <c:ptCount val="60"/>
                <c:pt idx="0">
                  <c:v>-8.5702678126495915E-2</c:v>
                </c:pt>
                <c:pt idx="1">
                  <c:v>-1.2805050578718031</c:v>
                </c:pt>
                <c:pt idx="2">
                  <c:v>5.6281019927792162</c:v>
                </c:pt>
                <c:pt idx="3">
                  <c:v>2.4262770974117052</c:v>
                </c:pt>
                <c:pt idx="4">
                  <c:v>3.6958606619403351</c:v>
                </c:pt>
                <c:pt idx="5">
                  <c:v>9.9711377174359832</c:v>
                </c:pt>
                <c:pt idx="6">
                  <c:v>10.102764828038518</c:v>
                </c:pt>
                <c:pt idx="7">
                  <c:v>1.2529037537063161</c:v>
                </c:pt>
                <c:pt idx="8">
                  <c:v>6.2875633727943505</c:v>
                </c:pt>
                <c:pt idx="9">
                  <c:v>4.35422050915437</c:v>
                </c:pt>
                <c:pt idx="10">
                  <c:v>6.4263770258290362</c:v>
                </c:pt>
                <c:pt idx="11">
                  <c:v>14.592017241828415</c:v>
                </c:pt>
                <c:pt idx="12">
                  <c:v>14.311115370183932</c:v>
                </c:pt>
                <c:pt idx="13">
                  <c:v>3.6074530156855875</c:v>
                </c:pt>
                <c:pt idx="14">
                  <c:v>-0.19495985295623083</c:v>
                </c:pt>
                <c:pt idx="15">
                  <c:v>-1.223582492526692</c:v>
                </c:pt>
                <c:pt idx="16">
                  <c:v>2.7585949316535485</c:v>
                </c:pt>
                <c:pt idx="17">
                  <c:v>8.4545586751851154</c:v>
                </c:pt>
                <c:pt idx="18">
                  <c:v>8.2573880665911688</c:v>
                </c:pt>
                <c:pt idx="19">
                  <c:v>5.4271388621297065</c:v>
                </c:pt>
                <c:pt idx="20">
                  <c:v>1.2796816902720265</c:v>
                </c:pt>
                <c:pt idx="21">
                  <c:v>5.9014528710777965</c:v>
                </c:pt>
                <c:pt idx="22">
                  <c:v>-3.6726826433004609</c:v>
                </c:pt>
                <c:pt idx="23">
                  <c:v>7.4023811311592391</c:v>
                </c:pt>
                <c:pt idx="24">
                  <c:v>5.645450010867048</c:v>
                </c:pt>
                <c:pt idx="25">
                  <c:v>-0.16600359902072656</c:v>
                </c:pt>
                <c:pt idx="26">
                  <c:v>-1.980155024670712</c:v>
                </c:pt>
                <c:pt idx="27">
                  <c:v>-1.0850906144140835</c:v>
                </c:pt>
                <c:pt idx="28">
                  <c:v>0.33268523792172644</c:v>
                </c:pt>
                <c:pt idx="29">
                  <c:v>1.5903721511043249</c:v>
                </c:pt>
                <c:pt idx="30">
                  <c:v>3.397976674644684</c:v>
                </c:pt>
                <c:pt idx="31">
                  <c:v>-2.7807297118412517</c:v>
                </c:pt>
                <c:pt idx="32">
                  <c:v>-4.8197200858642057</c:v>
                </c:pt>
                <c:pt idx="33">
                  <c:v>-2.4539522729618257</c:v>
                </c:pt>
                <c:pt idx="34">
                  <c:v>-2.2707255242297144</c:v>
                </c:pt>
                <c:pt idx="35">
                  <c:v>-2.7431610699154794</c:v>
                </c:pt>
                <c:pt idx="36">
                  <c:v>-0.50435760057531565</c:v>
                </c:pt>
                <c:pt idx="37">
                  <c:v>-4.6228755502651966</c:v>
                </c:pt>
                <c:pt idx="38">
                  <c:v>-3.9896369587059994</c:v>
                </c:pt>
                <c:pt idx="39">
                  <c:v>-0.68419147775110833</c:v>
                </c:pt>
                <c:pt idx="40">
                  <c:v>-1.1722305772099242</c:v>
                </c:pt>
                <c:pt idx="41">
                  <c:v>-3.5316111843801949</c:v>
                </c:pt>
                <c:pt idx="42">
                  <c:v>-0.69009882433902925</c:v>
                </c:pt>
                <c:pt idx="43">
                  <c:v>7.6466206600826414</c:v>
                </c:pt>
                <c:pt idx="44">
                  <c:v>2.3495307330774944</c:v>
                </c:pt>
                <c:pt idx="45">
                  <c:v>-0.64079615184884242</c:v>
                </c:pt>
                <c:pt idx="46">
                  <c:v>-0.86445467836616974</c:v>
                </c:pt>
                <c:pt idx="47">
                  <c:v>1.6928593469095485</c:v>
                </c:pt>
                <c:pt idx="48">
                  <c:v>5.5618280289890007</c:v>
                </c:pt>
                <c:pt idx="49">
                  <c:v>-0.61616434232011774</c:v>
                </c:pt>
                <c:pt idx="50">
                  <c:v>0.53111404638942261</c:v>
                </c:pt>
                <c:pt idx="51">
                  <c:v>2.2785470704282695</c:v>
                </c:pt>
                <c:pt idx="52">
                  <c:v>2.7395665257795714</c:v>
                </c:pt>
                <c:pt idx="53">
                  <c:v>-0.71248524149214687</c:v>
                </c:pt>
                <c:pt idx="54">
                  <c:v>4.8875893602569862</c:v>
                </c:pt>
                <c:pt idx="55">
                  <c:v>5.951764312176608</c:v>
                </c:pt>
                <c:pt idx="56">
                  <c:v>-1.4409286021930492</c:v>
                </c:pt>
                <c:pt idx="57">
                  <c:v>-1.059257036809915E-3</c:v>
                </c:pt>
                <c:pt idx="58">
                  <c:v>-0.8701672763708177</c:v>
                </c:pt>
                <c:pt idx="59">
                  <c:v>5.8478055480350291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7D-48F2-B0AB-AAA84EB0CFB3}"/>
            </c:ext>
          </c:extLst>
        </c:ser>
        <c:ser>
          <c:idx val="1"/>
          <c:order val="1"/>
          <c:tx>
            <c:strRef>
              <c:f>'P21'!$U$3</c:f>
              <c:strCache>
                <c:ptCount val="1"/>
                <c:pt idx="0">
                  <c:v>Alpha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'P21'!$S$4:$S$63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'P21'!$U$4:$U$63</c:f>
              <c:numCache>
                <c:formatCode>General</c:formatCode>
                <c:ptCount val="60"/>
                <c:pt idx="0">
                  <c:v>1.0469501464983253</c:v>
                </c:pt>
                <c:pt idx="1">
                  <c:v>-2.8691114917522507</c:v>
                </c:pt>
                <c:pt idx="2">
                  <c:v>1.8786855429570688</c:v>
                </c:pt>
                <c:pt idx="3">
                  <c:v>0.90148833070797518</c:v>
                </c:pt>
                <c:pt idx="4">
                  <c:v>-0.5520095069834724</c:v>
                </c:pt>
                <c:pt idx="5">
                  <c:v>2.5927592861018227</c:v>
                </c:pt>
                <c:pt idx="6">
                  <c:v>3.8669128884665342</c:v>
                </c:pt>
                <c:pt idx="7">
                  <c:v>0.70376222786782816</c:v>
                </c:pt>
                <c:pt idx="8">
                  <c:v>1.1729447773780508</c:v>
                </c:pt>
                <c:pt idx="9">
                  <c:v>1.3786283503436796</c:v>
                </c:pt>
                <c:pt idx="10">
                  <c:v>1.603493570739031</c:v>
                </c:pt>
                <c:pt idx="11">
                  <c:v>4.1750978151399405</c:v>
                </c:pt>
                <c:pt idx="12">
                  <c:v>3.0827912205771408</c:v>
                </c:pt>
                <c:pt idx="13">
                  <c:v>-0.26090871649532471</c:v>
                </c:pt>
                <c:pt idx="14">
                  <c:v>1.1685818903304501</c:v>
                </c:pt>
                <c:pt idx="15">
                  <c:v>0.31949174447677131</c:v>
                </c:pt>
                <c:pt idx="16">
                  <c:v>1.5373565545086558E-2</c:v>
                </c:pt>
                <c:pt idx="17">
                  <c:v>2.2548427637769559</c:v>
                </c:pt>
                <c:pt idx="18">
                  <c:v>1.3939590217632793</c:v>
                </c:pt>
                <c:pt idx="19">
                  <c:v>1.2079528393648435</c:v>
                </c:pt>
                <c:pt idx="20">
                  <c:v>-0.43265130096306159</c:v>
                </c:pt>
                <c:pt idx="21">
                  <c:v>-0.17258636859256846</c:v>
                </c:pt>
                <c:pt idx="22">
                  <c:v>-5.1087842697949651E-2</c:v>
                </c:pt>
                <c:pt idx="23">
                  <c:v>1.4229459332328249</c:v>
                </c:pt>
                <c:pt idx="24">
                  <c:v>1.6516447342275</c:v>
                </c:pt>
                <c:pt idx="25">
                  <c:v>-1.1098400424493753</c:v>
                </c:pt>
                <c:pt idx="26">
                  <c:v>-0.48150120898035687</c:v>
                </c:pt>
                <c:pt idx="27">
                  <c:v>-0.74054440728292381</c:v>
                </c:pt>
                <c:pt idx="28">
                  <c:v>-0.96963205052285162</c:v>
                </c:pt>
                <c:pt idx="29">
                  <c:v>-0.1553284493610867</c:v>
                </c:pt>
                <c:pt idx="30">
                  <c:v>0.57054051904322711</c:v>
                </c:pt>
                <c:pt idx="31">
                  <c:v>-1.7814815653702945</c:v>
                </c:pt>
                <c:pt idx="32">
                  <c:v>-1.4034755852592937</c:v>
                </c:pt>
                <c:pt idx="33">
                  <c:v>-0.9843995001306981</c:v>
                </c:pt>
                <c:pt idx="34">
                  <c:v>-2.1861914309724582</c:v>
                </c:pt>
                <c:pt idx="35">
                  <c:v>-2.7554101461074958</c:v>
                </c:pt>
                <c:pt idx="36">
                  <c:v>0.94664885171267654</c:v>
                </c:pt>
                <c:pt idx="37">
                  <c:v>-2.2416279643472659</c:v>
                </c:pt>
                <c:pt idx="38">
                  <c:v>-1.2530114276816979</c:v>
                </c:pt>
                <c:pt idx="39">
                  <c:v>-0.56335148065346019</c:v>
                </c:pt>
                <c:pt idx="40">
                  <c:v>-1.7645192424662088</c:v>
                </c:pt>
                <c:pt idx="41">
                  <c:v>-1.9579612246140496</c:v>
                </c:pt>
                <c:pt idx="42">
                  <c:v>5.7969917349182283E-2</c:v>
                </c:pt>
                <c:pt idx="43">
                  <c:v>-0.58482359593112376</c:v>
                </c:pt>
                <c:pt idx="44">
                  <c:v>-1.0280877542904625</c:v>
                </c:pt>
                <c:pt idx="45">
                  <c:v>-0.67207895069147039</c:v>
                </c:pt>
                <c:pt idx="46">
                  <c:v>0.12838801020832283</c:v>
                </c:pt>
                <c:pt idx="47">
                  <c:v>-0.39395880228809804</c:v>
                </c:pt>
                <c:pt idx="48">
                  <c:v>2.0802743617755275</c:v>
                </c:pt>
                <c:pt idx="49">
                  <c:v>1.545407543560555</c:v>
                </c:pt>
                <c:pt idx="50">
                  <c:v>-0.8832434133384589</c:v>
                </c:pt>
                <c:pt idx="51">
                  <c:v>0.67858989054819541</c:v>
                </c:pt>
                <c:pt idx="52">
                  <c:v>-0.60149351617262192</c:v>
                </c:pt>
                <c:pt idx="53">
                  <c:v>-0.2498540020772799</c:v>
                </c:pt>
                <c:pt idx="54">
                  <c:v>0.86563337961147735</c:v>
                </c:pt>
                <c:pt idx="55">
                  <c:v>1.6524676145235175</c:v>
                </c:pt>
                <c:pt idx="56">
                  <c:v>1.6634879911463398</c:v>
                </c:pt>
                <c:pt idx="57">
                  <c:v>1.3505861014931562</c:v>
                </c:pt>
                <c:pt idx="58">
                  <c:v>1.1178695351674988</c:v>
                </c:pt>
                <c:pt idx="59">
                  <c:v>0.42702829514089552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7D-48F2-B0AB-AAA84EB0CFB3}"/>
            </c:ext>
          </c:extLst>
        </c:ser>
        <c:ser>
          <c:idx val="2"/>
          <c:order val="2"/>
          <c:tx>
            <c:strRef>
              <c:f>'P21'!$V$3</c:f>
              <c:strCache>
                <c:ptCount val="1"/>
                <c:pt idx="0">
                  <c:v>Beta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'P21'!$S$4:$S$63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'P21'!$V$4:$V$63</c:f>
              <c:numCache>
                <c:formatCode>General</c:formatCode>
                <c:ptCount val="60"/>
                <c:pt idx="0">
                  <c:v>-1.5949360473886149</c:v>
                </c:pt>
                <c:pt idx="1">
                  <c:v>0.46963376615381003</c:v>
                </c:pt>
                <c:pt idx="2">
                  <c:v>-0.32929049410704836</c:v>
                </c:pt>
                <c:pt idx="3">
                  <c:v>0.52353755572085336</c:v>
                </c:pt>
                <c:pt idx="4">
                  <c:v>0.21684263622200245</c:v>
                </c:pt>
                <c:pt idx="5">
                  <c:v>2.0398303768317048</c:v>
                </c:pt>
                <c:pt idx="6">
                  <c:v>7.0589080556879069E-2</c:v>
                </c:pt>
                <c:pt idx="7">
                  <c:v>0.23241831166375515</c:v>
                </c:pt>
                <c:pt idx="8">
                  <c:v>0.30732575350394037</c:v>
                </c:pt>
                <c:pt idx="9">
                  <c:v>1.6559324650241813</c:v>
                </c:pt>
                <c:pt idx="10">
                  <c:v>2.0073356647118161</c:v>
                </c:pt>
                <c:pt idx="11">
                  <c:v>3.1702685323845783</c:v>
                </c:pt>
                <c:pt idx="12">
                  <c:v>-0.41016710898637965</c:v>
                </c:pt>
                <c:pt idx="13">
                  <c:v>-0.33153216220028958</c:v>
                </c:pt>
                <c:pt idx="14">
                  <c:v>-1.0399993737103266</c:v>
                </c:pt>
                <c:pt idx="15">
                  <c:v>-0.38640457597373312</c:v>
                </c:pt>
                <c:pt idx="16">
                  <c:v>-1.557913094550949</c:v>
                </c:pt>
                <c:pt idx="17">
                  <c:v>1.3498408903356007</c:v>
                </c:pt>
                <c:pt idx="18">
                  <c:v>1.8765595581137917</c:v>
                </c:pt>
                <c:pt idx="19">
                  <c:v>0.5164417178787819</c:v>
                </c:pt>
                <c:pt idx="20">
                  <c:v>-0.3111977774399099</c:v>
                </c:pt>
                <c:pt idx="21">
                  <c:v>-0.91156650011820406</c:v>
                </c:pt>
                <c:pt idx="22">
                  <c:v>0.60516088440819427</c:v>
                </c:pt>
                <c:pt idx="23">
                  <c:v>1.100951477216082</c:v>
                </c:pt>
                <c:pt idx="24">
                  <c:v>1.9114527508876706</c:v>
                </c:pt>
                <c:pt idx="25">
                  <c:v>-0.60089257822972941</c:v>
                </c:pt>
                <c:pt idx="26">
                  <c:v>-1.4370501125977144E-2</c:v>
                </c:pt>
                <c:pt idx="27">
                  <c:v>0.51111887266649503</c:v>
                </c:pt>
                <c:pt idx="28">
                  <c:v>-1.4994560701124215</c:v>
                </c:pt>
                <c:pt idx="29">
                  <c:v>0.62543970862258769</c:v>
                </c:pt>
                <c:pt idx="30">
                  <c:v>0.20047118503306458</c:v>
                </c:pt>
                <c:pt idx="31">
                  <c:v>-1.1411358882218374</c:v>
                </c:pt>
                <c:pt idx="32">
                  <c:v>-1.2396447828204571</c:v>
                </c:pt>
                <c:pt idx="33">
                  <c:v>-1.2503277032942033</c:v>
                </c:pt>
                <c:pt idx="34">
                  <c:v>-1.5407218504406852</c:v>
                </c:pt>
                <c:pt idx="35">
                  <c:v>0.52159770345054346</c:v>
                </c:pt>
                <c:pt idx="36">
                  <c:v>-0.39165812235433445</c:v>
                </c:pt>
                <c:pt idx="37">
                  <c:v>-1.9678645796135545</c:v>
                </c:pt>
                <c:pt idx="38">
                  <c:v>-1.0879104453068189</c:v>
                </c:pt>
                <c:pt idx="39">
                  <c:v>-1.0491999222836568</c:v>
                </c:pt>
                <c:pt idx="40">
                  <c:v>-1.4921617442421047</c:v>
                </c:pt>
                <c:pt idx="41">
                  <c:v>-1.2216307371182784</c:v>
                </c:pt>
                <c:pt idx="42">
                  <c:v>-0.51141735591771698</c:v>
                </c:pt>
                <c:pt idx="43">
                  <c:v>-1.5949112849891125</c:v>
                </c:pt>
                <c:pt idx="44">
                  <c:v>-1.1086633410756295</c:v>
                </c:pt>
                <c:pt idx="45">
                  <c:v>-0.83127877173206977</c:v>
                </c:pt>
                <c:pt idx="46">
                  <c:v>-0.17000828738279739</c:v>
                </c:pt>
                <c:pt idx="47">
                  <c:v>-0.87488557554375213</c:v>
                </c:pt>
                <c:pt idx="48">
                  <c:v>1.1852524059910881</c:v>
                </c:pt>
                <c:pt idx="49">
                  <c:v>0.58683128041838528</c:v>
                </c:pt>
                <c:pt idx="50">
                  <c:v>0.66092699208199279</c:v>
                </c:pt>
                <c:pt idx="51">
                  <c:v>0.55983867390107089</c:v>
                </c:pt>
                <c:pt idx="52">
                  <c:v>-0.42396430284469439</c:v>
                </c:pt>
                <c:pt idx="53">
                  <c:v>-0.10484588176978564</c:v>
                </c:pt>
                <c:pt idx="54">
                  <c:v>1.4459702713370928</c:v>
                </c:pt>
                <c:pt idx="55">
                  <c:v>-0.29635323660009066</c:v>
                </c:pt>
                <c:pt idx="56">
                  <c:v>-0.39870758098513931</c:v>
                </c:pt>
                <c:pt idx="57">
                  <c:v>0.35016143164440244</c:v>
                </c:pt>
                <c:pt idx="58">
                  <c:v>0.99240666387183241</c:v>
                </c:pt>
                <c:pt idx="59">
                  <c:v>-0.18669941983297816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F7D-48F2-B0AB-AAA84EB0CFB3}"/>
            </c:ext>
          </c:extLst>
        </c:ser>
        <c:ser>
          <c:idx val="3"/>
          <c:order val="3"/>
          <c:tx>
            <c:strRef>
              <c:f>'P21'!$W$3</c:f>
              <c:strCache>
                <c:ptCount val="1"/>
                <c:pt idx="0">
                  <c:v>Gamma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'P21'!$S$4:$S$63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'P21'!$W$4:$W$63</c:f>
              <c:numCache>
                <c:formatCode>General</c:formatCode>
                <c:ptCount val="60"/>
                <c:pt idx="0">
                  <c:v>-0.8460183090269755</c:v>
                </c:pt>
                <c:pt idx="1">
                  <c:v>27.170637319570812</c:v>
                </c:pt>
                <c:pt idx="2">
                  <c:v>24.43828599537466</c:v>
                </c:pt>
                <c:pt idx="3">
                  <c:v>11.740332345023702</c:v>
                </c:pt>
                <c:pt idx="4">
                  <c:v>23.024429542890385</c:v>
                </c:pt>
                <c:pt idx="5">
                  <c:v>40.147350084717466</c:v>
                </c:pt>
                <c:pt idx="6">
                  <c:v>76.525708221716641</c:v>
                </c:pt>
                <c:pt idx="7">
                  <c:v>21.987860320151938</c:v>
                </c:pt>
                <c:pt idx="8">
                  <c:v>51.864019932183311</c:v>
                </c:pt>
                <c:pt idx="9">
                  <c:v>29.866573056455458</c:v>
                </c:pt>
                <c:pt idx="10">
                  <c:v>22.190037038847588</c:v>
                </c:pt>
                <c:pt idx="11">
                  <c:v>37.488998393742236</c:v>
                </c:pt>
                <c:pt idx="12">
                  <c:v>18.476093514154201</c:v>
                </c:pt>
                <c:pt idx="13">
                  <c:v>5.1082940804885553</c:v>
                </c:pt>
                <c:pt idx="14">
                  <c:v>-6.948477785607114</c:v>
                </c:pt>
                <c:pt idx="15">
                  <c:v>-2.2339671968368244</c:v>
                </c:pt>
                <c:pt idx="16">
                  <c:v>12.844741509545527</c:v>
                </c:pt>
                <c:pt idx="17">
                  <c:v>34.000973609742069</c:v>
                </c:pt>
                <c:pt idx="18">
                  <c:v>32.712782869865656</c:v>
                </c:pt>
                <c:pt idx="19">
                  <c:v>5.1996122855987821</c:v>
                </c:pt>
                <c:pt idx="20">
                  <c:v>33.763964487097091</c:v>
                </c:pt>
                <c:pt idx="21">
                  <c:v>11.967518432701516</c:v>
                </c:pt>
                <c:pt idx="22">
                  <c:v>8.7662882292234006</c:v>
                </c:pt>
                <c:pt idx="23">
                  <c:v>24.533421791907724</c:v>
                </c:pt>
                <c:pt idx="24">
                  <c:v>25.778936281140609</c:v>
                </c:pt>
                <c:pt idx="25">
                  <c:v>1.6222774604580612</c:v>
                </c:pt>
                <c:pt idx="26">
                  <c:v>7.2331711001847028</c:v>
                </c:pt>
                <c:pt idx="27">
                  <c:v>10.686842863761306</c:v>
                </c:pt>
                <c:pt idx="28">
                  <c:v>1.1937279425049598</c:v>
                </c:pt>
                <c:pt idx="29">
                  <c:v>15.648964213647561</c:v>
                </c:pt>
                <c:pt idx="30">
                  <c:v>25.129657675070892</c:v>
                </c:pt>
                <c:pt idx="31">
                  <c:v>-14.90203969109176</c:v>
                </c:pt>
                <c:pt idx="32">
                  <c:v>8.1760638832043071</c:v>
                </c:pt>
                <c:pt idx="33">
                  <c:v>0.99581688178395023</c:v>
                </c:pt>
                <c:pt idx="34">
                  <c:v>-4.0317513654158308</c:v>
                </c:pt>
                <c:pt idx="35">
                  <c:v>6.8887324423576057</c:v>
                </c:pt>
                <c:pt idx="36">
                  <c:v>3.2165106312386746</c:v>
                </c:pt>
                <c:pt idx="37">
                  <c:v>-24.75927994932157</c:v>
                </c:pt>
                <c:pt idx="38">
                  <c:v>-21.450414502964772</c:v>
                </c:pt>
                <c:pt idx="39">
                  <c:v>-5.3327586160026268</c:v>
                </c:pt>
                <c:pt idx="40">
                  <c:v>-15.453934585491634</c:v>
                </c:pt>
                <c:pt idx="41">
                  <c:v>-18.019526677908633</c:v>
                </c:pt>
                <c:pt idx="42">
                  <c:v>14.555104038500854</c:v>
                </c:pt>
                <c:pt idx="43">
                  <c:v>-12.169470632478943</c:v>
                </c:pt>
                <c:pt idx="44">
                  <c:v>11.640208083128224</c:v>
                </c:pt>
                <c:pt idx="45">
                  <c:v>4.5176624792541968</c:v>
                </c:pt>
                <c:pt idx="46">
                  <c:v>0.97542596955173622</c:v>
                </c:pt>
                <c:pt idx="47">
                  <c:v>8.1641703882183005</c:v>
                </c:pt>
                <c:pt idx="48">
                  <c:v>33.330784579624456</c:v>
                </c:pt>
                <c:pt idx="49">
                  <c:v>4.8351922580869022</c:v>
                </c:pt>
                <c:pt idx="50">
                  <c:v>8.7121675366747109</c:v>
                </c:pt>
                <c:pt idx="51">
                  <c:v>1.2066826549404717</c:v>
                </c:pt>
                <c:pt idx="52">
                  <c:v>11.240163800428196</c:v>
                </c:pt>
                <c:pt idx="53">
                  <c:v>6.0888031239681402</c:v>
                </c:pt>
                <c:pt idx="54">
                  <c:v>33.325274196642845</c:v>
                </c:pt>
                <c:pt idx="55">
                  <c:v>27.262550726982088</c:v>
                </c:pt>
                <c:pt idx="56">
                  <c:v>-1.9680004581117818</c:v>
                </c:pt>
                <c:pt idx="57">
                  <c:v>26.523186727263351</c:v>
                </c:pt>
                <c:pt idx="58">
                  <c:v>15.212125109326085</c:v>
                </c:pt>
                <c:pt idx="59">
                  <c:v>22.007983653057103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F7D-48F2-B0AB-AAA84EB0CF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0902959"/>
        <c:axId val="2040906319"/>
      </c:scatterChart>
      <c:valAx>
        <c:axId val="2040902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906319"/>
        <c:crosses val="autoZero"/>
        <c:crossBetween val="midCat"/>
      </c:valAx>
      <c:valAx>
        <c:axId val="2040906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9029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WITHOUT</a:t>
            </a:r>
            <a:r>
              <a:rPr lang="en-ID" baseline="0"/>
              <a:t> BASELINE REDUCTION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'P22'!$B$3</c:f>
              <c:strCache>
                <c:ptCount val="1"/>
                <c:pt idx="0">
                  <c:v>Theta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'P22'!$A$4:$A$63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'P22'!$B$4:$B$63</c:f>
              <c:numCache>
                <c:formatCode>General</c:formatCode>
                <c:ptCount val="60"/>
                <c:pt idx="0">
                  <c:v>-0.22591578576815599</c:v>
                </c:pt>
                <c:pt idx="1">
                  <c:v>0.95729104870977699</c:v>
                </c:pt>
                <c:pt idx="2">
                  <c:v>-0.43643532690369802</c:v>
                </c:pt>
                <c:pt idx="3">
                  <c:v>-0.32328252387849898</c:v>
                </c:pt>
                <c:pt idx="4">
                  <c:v>-4.1886662439216897E-2</c:v>
                </c:pt>
                <c:pt idx="5">
                  <c:v>-1.2405788426462401</c:v>
                </c:pt>
                <c:pt idx="6">
                  <c:v>-0.87902494480490601</c:v>
                </c:pt>
                <c:pt idx="7">
                  <c:v>-1.18797684894082</c:v>
                </c:pt>
                <c:pt idx="8">
                  <c:v>-0.56403134611412797</c:v>
                </c:pt>
                <c:pt idx="9">
                  <c:v>-0.93026457330152301</c:v>
                </c:pt>
                <c:pt idx="10">
                  <c:v>-0.64435371599700397</c:v>
                </c:pt>
                <c:pt idx="11">
                  <c:v>-1.53623115803268</c:v>
                </c:pt>
                <c:pt idx="12">
                  <c:v>-1.6688712246986199</c:v>
                </c:pt>
                <c:pt idx="13">
                  <c:v>0.24013311293772499</c:v>
                </c:pt>
                <c:pt idx="14">
                  <c:v>-7.92335751316771E-2</c:v>
                </c:pt>
                <c:pt idx="15">
                  <c:v>-0.108487196766328</c:v>
                </c:pt>
                <c:pt idx="16">
                  <c:v>4.8965760259200297E-2</c:v>
                </c:pt>
                <c:pt idx="17">
                  <c:v>-0.66587569816623704</c:v>
                </c:pt>
                <c:pt idx="18">
                  <c:v>-0.79156834460050396</c:v>
                </c:pt>
                <c:pt idx="19">
                  <c:v>-0.22394845920791101</c:v>
                </c:pt>
                <c:pt idx="20">
                  <c:v>-0.118216553048688</c:v>
                </c:pt>
                <c:pt idx="21">
                  <c:v>-0.108330279834694</c:v>
                </c:pt>
                <c:pt idx="22">
                  <c:v>-0.17566424524140201</c:v>
                </c:pt>
                <c:pt idx="23">
                  <c:v>-0.76748275178877301</c:v>
                </c:pt>
                <c:pt idx="24">
                  <c:v>-0.59584230554208795</c:v>
                </c:pt>
                <c:pt idx="25">
                  <c:v>-0.24804229064779801</c:v>
                </c:pt>
                <c:pt idx="26">
                  <c:v>-0.40160006810642901</c:v>
                </c:pt>
                <c:pt idx="27">
                  <c:v>0.137267572088767</c:v>
                </c:pt>
                <c:pt idx="28">
                  <c:v>0.14239223044738999</c:v>
                </c:pt>
                <c:pt idx="29">
                  <c:v>-0.54329219766723202</c:v>
                </c:pt>
                <c:pt idx="30">
                  <c:v>-0.14453454073823599</c:v>
                </c:pt>
                <c:pt idx="31">
                  <c:v>-0.17866982944176399</c:v>
                </c:pt>
                <c:pt idx="32">
                  <c:v>0.440729106201107</c:v>
                </c:pt>
                <c:pt idx="33">
                  <c:v>-1.51518305929658E-2</c:v>
                </c:pt>
                <c:pt idx="34">
                  <c:v>0.38630300386264099</c:v>
                </c:pt>
                <c:pt idx="35">
                  <c:v>0.19775271242466699</c:v>
                </c:pt>
                <c:pt idx="36">
                  <c:v>-0.11244902852954899</c:v>
                </c:pt>
                <c:pt idx="37">
                  <c:v>0.16961714127938399</c:v>
                </c:pt>
                <c:pt idx="38">
                  <c:v>-0.129361857423444</c:v>
                </c:pt>
                <c:pt idx="39">
                  <c:v>0.18345308073869701</c:v>
                </c:pt>
                <c:pt idx="40">
                  <c:v>0.46998703286841897</c:v>
                </c:pt>
                <c:pt idx="41">
                  <c:v>0.44093769592559001</c:v>
                </c:pt>
                <c:pt idx="42">
                  <c:v>-0.13944690684557201</c:v>
                </c:pt>
                <c:pt idx="43">
                  <c:v>-8.6752312611723698E-2</c:v>
                </c:pt>
                <c:pt idx="44">
                  <c:v>0.28075074723455001</c:v>
                </c:pt>
                <c:pt idx="45">
                  <c:v>0.12430176308215</c:v>
                </c:pt>
                <c:pt idx="46">
                  <c:v>-0.172377338162123</c:v>
                </c:pt>
                <c:pt idx="47">
                  <c:v>8.8502430317331904E-2</c:v>
                </c:pt>
                <c:pt idx="48">
                  <c:v>-0.82573202599835704</c:v>
                </c:pt>
                <c:pt idx="49">
                  <c:v>-7.1348544979477901E-2</c:v>
                </c:pt>
                <c:pt idx="50">
                  <c:v>-0.22318765393470699</c:v>
                </c:pt>
                <c:pt idx="51">
                  <c:v>-6.1293005756306702E-2</c:v>
                </c:pt>
                <c:pt idx="52">
                  <c:v>-0.279815402874934</c:v>
                </c:pt>
                <c:pt idx="53">
                  <c:v>0.20036479430792001</c:v>
                </c:pt>
                <c:pt idx="54">
                  <c:v>-0.64059500359369703</c:v>
                </c:pt>
                <c:pt idx="55">
                  <c:v>-0.61976602187344698</c:v>
                </c:pt>
                <c:pt idx="56">
                  <c:v>3.05225090941461E-2</c:v>
                </c:pt>
                <c:pt idx="57">
                  <c:v>-0.39352715964916002</c:v>
                </c:pt>
                <c:pt idx="58">
                  <c:v>0.130150168798083</c:v>
                </c:pt>
                <c:pt idx="59">
                  <c:v>-0.27541457576963202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28-4EE9-9DCE-AE45F67D0284}"/>
            </c:ext>
          </c:extLst>
        </c:ser>
        <c:ser>
          <c:idx val="1"/>
          <c:order val="1"/>
          <c:tx>
            <c:strRef>
              <c:f>'P22'!$C$3</c:f>
              <c:strCache>
                <c:ptCount val="1"/>
                <c:pt idx="0">
                  <c:v>Alpha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'P22'!$A$4:$A$63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'P22'!$C$4:$C$63</c:f>
              <c:numCache>
                <c:formatCode>General</c:formatCode>
                <c:ptCount val="60"/>
                <c:pt idx="0">
                  <c:v>0.29391066243401398</c:v>
                </c:pt>
                <c:pt idx="1">
                  <c:v>-0.25320772676305597</c:v>
                </c:pt>
                <c:pt idx="2">
                  <c:v>-0.32373500007688699</c:v>
                </c:pt>
                <c:pt idx="3">
                  <c:v>-0.46696079664525503</c:v>
                </c:pt>
                <c:pt idx="4">
                  <c:v>-0.25787451352997498</c:v>
                </c:pt>
                <c:pt idx="5">
                  <c:v>-1.00130890880868</c:v>
                </c:pt>
                <c:pt idx="6">
                  <c:v>-0.82921621281244995</c:v>
                </c:pt>
                <c:pt idx="7">
                  <c:v>-0.90356240789017295</c:v>
                </c:pt>
                <c:pt idx="8">
                  <c:v>-0.69466904901812798</c:v>
                </c:pt>
                <c:pt idx="9">
                  <c:v>-0.835825439619029</c:v>
                </c:pt>
                <c:pt idx="10">
                  <c:v>-0.79246534707920302</c:v>
                </c:pt>
                <c:pt idx="11">
                  <c:v>-1.33173610286396</c:v>
                </c:pt>
                <c:pt idx="12">
                  <c:v>-1.0831306183128799</c:v>
                </c:pt>
                <c:pt idx="13">
                  <c:v>8.1886809507486405E-2</c:v>
                </c:pt>
                <c:pt idx="14">
                  <c:v>-0.54120968581369899</c:v>
                </c:pt>
                <c:pt idx="15">
                  <c:v>-8.8668635527864303E-2</c:v>
                </c:pt>
                <c:pt idx="16">
                  <c:v>0.105204481837351</c:v>
                </c:pt>
                <c:pt idx="17">
                  <c:v>-0.86669124812295895</c:v>
                </c:pt>
                <c:pt idx="18">
                  <c:v>-0.86672362216477705</c:v>
                </c:pt>
                <c:pt idx="19">
                  <c:v>7.5125514573153696E-2</c:v>
                </c:pt>
                <c:pt idx="20">
                  <c:v>-4.1713490577667101E-2</c:v>
                </c:pt>
                <c:pt idx="21">
                  <c:v>-0.29831207746592597</c:v>
                </c:pt>
                <c:pt idx="22">
                  <c:v>-0.16655399492293399</c:v>
                </c:pt>
                <c:pt idx="23">
                  <c:v>-0.42592820193638897</c:v>
                </c:pt>
                <c:pt idx="24">
                  <c:v>-0.49276918012404802</c:v>
                </c:pt>
                <c:pt idx="25">
                  <c:v>2.0620182193454E-2</c:v>
                </c:pt>
                <c:pt idx="26">
                  <c:v>-0.26130301619621898</c:v>
                </c:pt>
                <c:pt idx="27">
                  <c:v>-0.203986979410862</c:v>
                </c:pt>
                <c:pt idx="28">
                  <c:v>0.40026947271688101</c:v>
                </c:pt>
                <c:pt idx="29">
                  <c:v>-0.441692355084496</c:v>
                </c:pt>
                <c:pt idx="30">
                  <c:v>-0.54320598744573401</c:v>
                </c:pt>
                <c:pt idx="31">
                  <c:v>-8.6637027217424403E-2</c:v>
                </c:pt>
                <c:pt idx="32">
                  <c:v>-8.8729184654291804E-2</c:v>
                </c:pt>
                <c:pt idx="33">
                  <c:v>0.46136578666664702</c:v>
                </c:pt>
                <c:pt idx="34">
                  <c:v>2.9938640823117101E-2</c:v>
                </c:pt>
                <c:pt idx="35">
                  <c:v>0.45341672008400102</c:v>
                </c:pt>
                <c:pt idx="36">
                  <c:v>-0.14033814731733901</c:v>
                </c:pt>
                <c:pt idx="37">
                  <c:v>0.30286916374994799</c:v>
                </c:pt>
                <c:pt idx="38">
                  <c:v>0.13900622312010799</c:v>
                </c:pt>
                <c:pt idx="39">
                  <c:v>0.57808371012941495</c:v>
                </c:pt>
                <c:pt idx="40">
                  <c:v>0.41930673048632</c:v>
                </c:pt>
                <c:pt idx="41">
                  <c:v>0.57955806815106903</c:v>
                </c:pt>
                <c:pt idx="42">
                  <c:v>-0.22469832868650499</c:v>
                </c:pt>
                <c:pt idx="43">
                  <c:v>-0.45102302695075602</c:v>
                </c:pt>
                <c:pt idx="44">
                  <c:v>-0.20001473447772899</c:v>
                </c:pt>
                <c:pt idx="45">
                  <c:v>0.109362762275746</c:v>
                </c:pt>
                <c:pt idx="46">
                  <c:v>-0.18491264697274201</c:v>
                </c:pt>
                <c:pt idx="47">
                  <c:v>-7.5775269297857495E-2</c:v>
                </c:pt>
                <c:pt idx="48">
                  <c:v>-0.63602840894343204</c:v>
                </c:pt>
                <c:pt idx="49">
                  <c:v>0.12268970370580801</c:v>
                </c:pt>
                <c:pt idx="50">
                  <c:v>-0.13555512584725099</c:v>
                </c:pt>
                <c:pt idx="51">
                  <c:v>-0.13142484137007501</c:v>
                </c:pt>
                <c:pt idx="52">
                  <c:v>-7.4797603665178097E-2</c:v>
                </c:pt>
                <c:pt idx="53">
                  <c:v>0.18048824517595699</c:v>
                </c:pt>
                <c:pt idx="54">
                  <c:v>-0.52611642081884102</c:v>
                </c:pt>
                <c:pt idx="55">
                  <c:v>-0.44293158007366301</c:v>
                </c:pt>
                <c:pt idx="56">
                  <c:v>-0.17327671001866801</c:v>
                </c:pt>
                <c:pt idx="57">
                  <c:v>-0.75975676653782998</c:v>
                </c:pt>
                <c:pt idx="58">
                  <c:v>-0.34936324750796899</c:v>
                </c:pt>
                <c:pt idx="59">
                  <c:v>-8.1216184540403705E-2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328-4EE9-9DCE-AE45F67D0284}"/>
            </c:ext>
          </c:extLst>
        </c:ser>
        <c:ser>
          <c:idx val="2"/>
          <c:order val="2"/>
          <c:tx>
            <c:strRef>
              <c:f>'P22'!$D$3</c:f>
              <c:strCache>
                <c:ptCount val="1"/>
                <c:pt idx="0">
                  <c:v>Beta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'P22'!$A$4:$A$63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'P22'!$D$4:$D$63</c:f>
              <c:numCache>
                <c:formatCode>General</c:formatCode>
                <c:ptCount val="60"/>
                <c:pt idx="0">
                  <c:v>0.20509828090464199</c:v>
                </c:pt>
                <c:pt idx="1">
                  <c:v>-7.0581166202508594E-2</c:v>
                </c:pt>
                <c:pt idx="2">
                  <c:v>-0.4551417533014</c:v>
                </c:pt>
                <c:pt idx="3">
                  <c:v>-0.25514865281904803</c:v>
                </c:pt>
                <c:pt idx="4">
                  <c:v>-0.450387690648127</c:v>
                </c:pt>
                <c:pt idx="5">
                  <c:v>-1.15246715427472</c:v>
                </c:pt>
                <c:pt idx="6">
                  <c:v>-0.88782950404619099</c:v>
                </c:pt>
                <c:pt idx="7">
                  <c:v>1.0153097635638899</c:v>
                </c:pt>
                <c:pt idx="8">
                  <c:v>-0.98038348168733702</c:v>
                </c:pt>
                <c:pt idx="9">
                  <c:v>-0.89936156844729698</c:v>
                </c:pt>
                <c:pt idx="10">
                  <c:v>-0.62687565118904398</c:v>
                </c:pt>
                <c:pt idx="11">
                  <c:v>-1.4402956034557299</c:v>
                </c:pt>
                <c:pt idx="12">
                  <c:v>-0.52341853099378399</c:v>
                </c:pt>
                <c:pt idx="13">
                  <c:v>-2.1503681851771601E-2</c:v>
                </c:pt>
                <c:pt idx="14">
                  <c:v>-0.34252816933404001</c:v>
                </c:pt>
                <c:pt idx="15">
                  <c:v>6.9236108941953603E-3</c:v>
                </c:pt>
                <c:pt idx="16">
                  <c:v>-0.35803772239547099</c:v>
                </c:pt>
                <c:pt idx="17">
                  <c:v>-0.948589337428424</c:v>
                </c:pt>
                <c:pt idx="18">
                  <c:v>-0.92040704389852002</c:v>
                </c:pt>
                <c:pt idx="19">
                  <c:v>0.30753318874059998</c:v>
                </c:pt>
                <c:pt idx="20">
                  <c:v>-0.47002566777316401</c:v>
                </c:pt>
                <c:pt idx="21">
                  <c:v>1.35640331241467E-3</c:v>
                </c:pt>
                <c:pt idx="22">
                  <c:v>5.7051320217418301E-2</c:v>
                </c:pt>
                <c:pt idx="23">
                  <c:v>-0.40459547403193202</c:v>
                </c:pt>
                <c:pt idx="24">
                  <c:v>-0.60589676636449896</c:v>
                </c:pt>
                <c:pt idx="25">
                  <c:v>-0.38844286302377001</c:v>
                </c:pt>
                <c:pt idx="26">
                  <c:v>-5.4420786627562397E-2</c:v>
                </c:pt>
                <c:pt idx="27">
                  <c:v>1.12591041021711E-2</c:v>
                </c:pt>
                <c:pt idx="28">
                  <c:v>-4.3053499519426601E-2</c:v>
                </c:pt>
                <c:pt idx="29">
                  <c:v>-0.270521096911996</c:v>
                </c:pt>
                <c:pt idx="30">
                  <c:v>-0.605307168223571</c:v>
                </c:pt>
                <c:pt idx="31">
                  <c:v>0.46083768721469698</c:v>
                </c:pt>
                <c:pt idx="32">
                  <c:v>0.15430479034759501</c:v>
                </c:pt>
                <c:pt idx="33">
                  <c:v>0.27442851411292202</c:v>
                </c:pt>
                <c:pt idx="34">
                  <c:v>0.219263687354953</c:v>
                </c:pt>
                <c:pt idx="35">
                  <c:v>-0.21377189108758499</c:v>
                </c:pt>
                <c:pt idx="36">
                  <c:v>-0.40061275459066598</c:v>
                </c:pt>
                <c:pt idx="37">
                  <c:v>0.10694301498759801</c:v>
                </c:pt>
                <c:pt idx="38">
                  <c:v>0.50078312595810204</c:v>
                </c:pt>
                <c:pt idx="39">
                  <c:v>0.22006399361587101</c:v>
                </c:pt>
                <c:pt idx="40">
                  <c:v>0.27056129249509298</c:v>
                </c:pt>
                <c:pt idx="41">
                  <c:v>0.31056414170651803</c:v>
                </c:pt>
                <c:pt idx="42">
                  <c:v>-6.3127490559434896E-2</c:v>
                </c:pt>
                <c:pt idx="43">
                  <c:v>-0.39745786114642301</c:v>
                </c:pt>
                <c:pt idx="44">
                  <c:v>-0.52625441684669005</c:v>
                </c:pt>
                <c:pt idx="45">
                  <c:v>-0.241880911595834</c:v>
                </c:pt>
                <c:pt idx="46">
                  <c:v>0.32834465226492998</c:v>
                </c:pt>
                <c:pt idx="47">
                  <c:v>-5.3531516086429601E-2</c:v>
                </c:pt>
                <c:pt idx="48">
                  <c:v>-0.66400022029222905</c:v>
                </c:pt>
                <c:pt idx="49">
                  <c:v>-0.134021204487487</c:v>
                </c:pt>
                <c:pt idx="50">
                  <c:v>0.240620444185802</c:v>
                </c:pt>
                <c:pt idx="51">
                  <c:v>-0.1000714140047</c:v>
                </c:pt>
                <c:pt idx="52">
                  <c:v>-7.0350452721873694E-2</c:v>
                </c:pt>
                <c:pt idx="53">
                  <c:v>0.108990805839026</c:v>
                </c:pt>
                <c:pt idx="54">
                  <c:v>-0.60795850839369003</c:v>
                </c:pt>
                <c:pt idx="55">
                  <c:v>-0.19405723376549</c:v>
                </c:pt>
                <c:pt idx="56">
                  <c:v>-0.39175356146143397</c:v>
                </c:pt>
                <c:pt idx="57">
                  <c:v>-6.8014429924658101E-2</c:v>
                </c:pt>
                <c:pt idx="58">
                  <c:v>-0.644856289211855</c:v>
                </c:pt>
                <c:pt idx="59">
                  <c:v>-8.7423076869859798E-2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328-4EE9-9DCE-AE45F67D0284}"/>
            </c:ext>
          </c:extLst>
        </c:ser>
        <c:ser>
          <c:idx val="3"/>
          <c:order val="3"/>
          <c:tx>
            <c:strRef>
              <c:f>'P22'!$E$3</c:f>
              <c:strCache>
                <c:ptCount val="1"/>
                <c:pt idx="0">
                  <c:v>Gamma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'P22'!$A$4:$A$63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'P22'!$E$4:$E$63</c:f>
              <c:numCache>
                <c:formatCode>General</c:formatCode>
                <c:ptCount val="60"/>
                <c:pt idx="0">
                  <c:v>0.67807924030657696</c:v>
                </c:pt>
                <c:pt idx="1">
                  <c:v>0.41873097592629999</c:v>
                </c:pt>
                <c:pt idx="2">
                  <c:v>-0.21619367187122199</c:v>
                </c:pt>
                <c:pt idx="3">
                  <c:v>-0.33738305073379798</c:v>
                </c:pt>
                <c:pt idx="4">
                  <c:v>-0.48299103131147197</c:v>
                </c:pt>
                <c:pt idx="5">
                  <c:v>-1.00070022209012</c:v>
                </c:pt>
                <c:pt idx="6">
                  <c:v>-0.46972220748565502</c:v>
                </c:pt>
                <c:pt idx="7">
                  <c:v>-0.87839180859924304</c:v>
                </c:pt>
                <c:pt idx="8">
                  <c:v>-0.85523453229401303</c:v>
                </c:pt>
                <c:pt idx="9">
                  <c:v>-0.74196480749645299</c:v>
                </c:pt>
                <c:pt idx="10">
                  <c:v>-0.68174188599115504</c:v>
                </c:pt>
                <c:pt idx="11">
                  <c:v>-1.3062433997641301</c:v>
                </c:pt>
                <c:pt idx="12">
                  <c:v>6.2713761288337194E-2</c:v>
                </c:pt>
                <c:pt idx="13">
                  <c:v>-7.0822515486365006E-2</c:v>
                </c:pt>
                <c:pt idx="14">
                  <c:v>3.8008915075885802E-2</c:v>
                </c:pt>
                <c:pt idx="15">
                  <c:v>0.11051802642536</c:v>
                </c:pt>
                <c:pt idx="16">
                  <c:v>-9.0167691579150194E-2</c:v>
                </c:pt>
                <c:pt idx="17">
                  <c:v>-0.61570939527908497</c:v>
                </c:pt>
                <c:pt idx="18">
                  <c:v>-0.61213799041862704</c:v>
                </c:pt>
                <c:pt idx="19">
                  <c:v>-0.35111797245243398</c:v>
                </c:pt>
                <c:pt idx="20">
                  <c:v>-0.46521703127352398</c:v>
                </c:pt>
                <c:pt idx="21">
                  <c:v>-0.17652212375374801</c:v>
                </c:pt>
                <c:pt idx="22">
                  <c:v>-0.17710793389745599</c:v>
                </c:pt>
                <c:pt idx="23">
                  <c:v>-0.66104083602209296</c:v>
                </c:pt>
                <c:pt idx="24">
                  <c:v>-0.39806255800012602</c:v>
                </c:pt>
                <c:pt idx="25">
                  <c:v>-9.02649433045523E-2</c:v>
                </c:pt>
                <c:pt idx="26">
                  <c:v>-0.114679140052075</c:v>
                </c:pt>
                <c:pt idx="27">
                  <c:v>-1.3771743083636601E-2</c:v>
                </c:pt>
                <c:pt idx="28">
                  <c:v>8.9254107073080499E-2</c:v>
                </c:pt>
                <c:pt idx="29">
                  <c:v>-0.26120650806400397</c:v>
                </c:pt>
                <c:pt idx="30">
                  <c:v>-0.419709262427514</c:v>
                </c:pt>
                <c:pt idx="31">
                  <c:v>0.33245835800780199</c:v>
                </c:pt>
                <c:pt idx="32">
                  <c:v>2.5094780577680598E-2</c:v>
                </c:pt>
                <c:pt idx="33">
                  <c:v>-0.222338365254836</c:v>
                </c:pt>
                <c:pt idx="34">
                  <c:v>0.33909532178148299</c:v>
                </c:pt>
                <c:pt idx="35">
                  <c:v>-7.4915381221830099E-2</c:v>
                </c:pt>
                <c:pt idx="36">
                  <c:v>-0.43293069268714302</c:v>
                </c:pt>
                <c:pt idx="37">
                  <c:v>0.47772894884276301</c:v>
                </c:pt>
                <c:pt idx="38">
                  <c:v>7.8612087533982897E-2</c:v>
                </c:pt>
                <c:pt idx="39">
                  <c:v>0.67705304243241304</c:v>
                </c:pt>
                <c:pt idx="40">
                  <c:v>0.30129412810742801</c:v>
                </c:pt>
                <c:pt idx="41">
                  <c:v>0.52592297793735299</c:v>
                </c:pt>
                <c:pt idx="42">
                  <c:v>0.233211133710607</c:v>
                </c:pt>
                <c:pt idx="43">
                  <c:v>0.15156968934407999</c:v>
                </c:pt>
                <c:pt idx="44">
                  <c:v>0.16024284509943101</c:v>
                </c:pt>
                <c:pt idx="45">
                  <c:v>0.296301089509521</c:v>
                </c:pt>
                <c:pt idx="46">
                  <c:v>-4.0901461956216897E-2</c:v>
                </c:pt>
                <c:pt idx="47">
                  <c:v>-3.6316489239073399E-3</c:v>
                </c:pt>
                <c:pt idx="48">
                  <c:v>-0.80942709816258696</c:v>
                </c:pt>
                <c:pt idx="49">
                  <c:v>-0.77795679546500796</c:v>
                </c:pt>
                <c:pt idx="50">
                  <c:v>-0.20196834331131</c:v>
                </c:pt>
                <c:pt idx="51">
                  <c:v>-3.5667113979229802E-2</c:v>
                </c:pt>
                <c:pt idx="52">
                  <c:v>-8.2696056562882703E-2</c:v>
                </c:pt>
                <c:pt idx="53">
                  <c:v>-8.0178065316862696E-2</c:v>
                </c:pt>
                <c:pt idx="54">
                  <c:v>-0.79303807788653902</c:v>
                </c:pt>
                <c:pt idx="55">
                  <c:v>-0.121386227639758</c:v>
                </c:pt>
                <c:pt idx="56">
                  <c:v>-0.50554568571351599</c:v>
                </c:pt>
                <c:pt idx="57">
                  <c:v>-0.252066388637669</c:v>
                </c:pt>
                <c:pt idx="58">
                  <c:v>-0.23634732780889101</c:v>
                </c:pt>
                <c:pt idx="59">
                  <c:v>-0.109936050262641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328-4EE9-9DCE-AE45F67D02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2626719"/>
        <c:axId val="1922613759"/>
      </c:scatterChart>
      <c:valAx>
        <c:axId val="1922626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2613759"/>
        <c:crosses val="autoZero"/>
        <c:crossBetween val="midCat"/>
      </c:valAx>
      <c:valAx>
        <c:axId val="1922613759"/>
        <c:scaling>
          <c:orientation val="minMax"/>
          <c:max val="15"/>
          <c:min val="-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26267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DIFFERENCE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'P22'!$H$3</c:f>
              <c:strCache>
                <c:ptCount val="1"/>
                <c:pt idx="0">
                  <c:v>Theta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'P22'!$G$4:$G$63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'P22'!$H$4:$H$63</c:f>
              <c:numCache>
                <c:formatCode>General</c:formatCode>
                <c:ptCount val="60"/>
                <c:pt idx="0">
                  <c:v>0.47681786094155099</c:v>
                </c:pt>
                <c:pt idx="1">
                  <c:v>1.6600246954194839</c:v>
                </c:pt>
                <c:pt idx="2">
                  <c:v>0.26629831980600893</c:v>
                </c:pt>
                <c:pt idx="3">
                  <c:v>0.37945112283120797</c:v>
                </c:pt>
                <c:pt idx="4">
                  <c:v>0.66084698427049005</c:v>
                </c:pt>
                <c:pt idx="5">
                  <c:v>-0.53784519593653313</c:v>
                </c:pt>
                <c:pt idx="6">
                  <c:v>-0.17629129809519906</c:v>
                </c:pt>
                <c:pt idx="7">
                  <c:v>-0.48524320223111306</c:v>
                </c:pt>
                <c:pt idx="8">
                  <c:v>0.13870230059557898</c:v>
                </c:pt>
                <c:pt idx="9">
                  <c:v>-0.22753092659181606</c:v>
                </c:pt>
                <c:pt idx="10">
                  <c:v>5.8379930712702977E-2</c:v>
                </c:pt>
                <c:pt idx="11">
                  <c:v>-0.83349751132297301</c:v>
                </c:pt>
                <c:pt idx="12">
                  <c:v>-0.96613757798891298</c:v>
                </c:pt>
                <c:pt idx="13">
                  <c:v>0.94286675964743194</c:v>
                </c:pt>
                <c:pt idx="14">
                  <c:v>0.62350007157802989</c:v>
                </c:pt>
                <c:pt idx="15">
                  <c:v>0.59424644994337894</c:v>
                </c:pt>
                <c:pt idx="16">
                  <c:v>0.75169940696890725</c:v>
                </c:pt>
                <c:pt idx="17">
                  <c:v>3.6857948543469909E-2</c:v>
                </c:pt>
                <c:pt idx="18">
                  <c:v>-8.883469789079701E-2</c:v>
                </c:pt>
                <c:pt idx="19">
                  <c:v>0.47878518750179594</c:v>
                </c:pt>
                <c:pt idx="20">
                  <c:v>0.58451709366101889</c:v>
                </c:pt>
                <c:pt idx="21">
                  <c:v>0.59440336687501294</c:v>
                </c:pt>
                <c:pt idx="22">
                  <c:v>0.52706940146830494</c:v>
                </c:pt>
                <c:pt idx="23">
                  <c:v>-6.474910507906606E-2</c:v>
                </c:pt>
                <c:pt idx="24">
                  <c:v>0.106891341167619</c:v>
                </c:pt>
                <c:pt idx="25">
                  <c:v>0.45469135606190891</c:v>
                </c:pt>
                <c:pt idx="26">
                  <c:v>0.30113357860327794</c:v>
                </c:pt>
                <c:pt idx="27">
                  <c:v>0.840001218798474</c:v>
                </c:pt>
                <c:pt idx="28">
                  <c:v>0.84512587715709697</c:v>
                </c:pt>
                <c:pt idx="29">
                  <c:v>0.15944144904247493</c:v>
                </c:pt>
                <c:pt idx="30">
                  <c:v>0.55819910597147093</c:v>
                </c:pt>
                <c:pt idx="31">
                  <c:v>0.52406381726794293</c:v>
                </c:pt>
                <c:pt idx="32">
                  <c:v>1.1434627529108139</c:v>
                </c:pt>
                <c:pt idx="33">
                  <c:v>0.68758181611674118</c:v>
                </c:pt>
                <c:pt idx="34">
                  <c:v>1.0890366505723479</c:v>
                </c:pt>
                <c:pt idx="35">
                  <c:v>0.90048635913437391</c:v>
                </c:pt>
                <c:pt idx="36">
                  <c:v>0.59028461818015798</c:v>
                </c:pt>
                <c:pt idx="37">
                  <c:v>0.87235078798909094</c:v>
                </c:pt>
                <c:pt idx="38">
                  <c:v>0.57337178928626298</c:v>
                </c:pt>
                <c:pt idx="39">
                  <c:v>0.88618672744840399</c:v>
                </c:pt>
                <c:pt idx="40">
                  <c:v>1.172720679578126</c:v>
                </c:pt>
                <c:pt idx="41">
                  <c:v>1.1436713426352969</c:v>
                </c:pt>
                <c:pt idx="42">
                  <c:v>0.56328673986413491</c:v>
                </c:pt>
                <c:pt idx="43">
                  <c:v>0.61598133409798328</c:v>
                </c:pt>
                <c:pt idx="44">
                  <c:v>0.98348439394425702</c:v>
                </c:pt>
                <c:pt idx="45">
                  <c:v>0.82703540979185697</c:v>
                </c:pt>
                <c:pt idx="46">
                  <c:v>0.53035630854758398</c:v>
                </c:pt>
                <c:pt idx="47">
                  <c:v>0.7912360770270388</c:v>
                </c:pt>
                <c:pt idx="48">
                  <c:v>-0.12299837928865009</c:v>
                </c:pt>
                <c:pt idx="49">
                  <c:v>0.63138510173022899</c:v>
                </c:pt>
                <c:pt idx="50">
                  <c:v>0.47954599277499999</c:v>
                </c:pt>
                <c:pt idx="51">
                  <c:v>0.64144064095340025</c:v>
                </c:pt>
                <c:pt idx="52">
                  <c:v>0.42291824383477294</c:v>
                </c:pt>
                <c:pt idx="53">
                  <c:v>0.90309844101762693</c:v>
                </c:pt>
                <c:pt idx="54">
                  <c:v>6.2138643116009917E-2</c:v>
                </c:pt>
                <c:pt idx="55">
                  <c:v>8.2967624836259968E-2</c:v>
                </c:pt>
                <c:pt idx="56">
                  <c:v>0.73325615580385306</c:v>
                </c:pt>
                <c:pt idx="57">
                  <c:v>0.30920648706054693</c:v>
                </c:pt>
                <c:pt idx="58">
                  <c:v>0.83288381550779</c:v>
                </c:pt>
                <c:pt idx="59">
                  <c:v>0.42731907094007493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C1-4DA1-927F-6043250AF070}"/>
            </c:ext>
          </c:extLst>
        </c:ser>
        <c:ser>
          <c:idx val="1"/>
          <c:order val="1"/>
          <c:tx>
            <c:strRef>
              <c:f>'P22'!$I$3</c:f>
              <c:strCache>
                <c:ptCount val="1"/>
                <c:pt idx="0">
                  <c:v>Alpha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'P22'!$G$4:$G$63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'P22'!$I$4:$I$63</c:f>
              <c:numCache>
                <c:formatCode>General</c:formatCode>
                <c:ptCount val="60"/>
                <c:pt idx="0">
                  <c:v>0.900442594744433</c:v>
                </c:pt>
                <c:pt idx="1">
                  <c:v>0.35332420554736305</c:v>
                </c:pt>
                <c:pt idx="2">
                  <c:v>0.28279693223353203</c:v>
                </c:pt>
                <c:pt idx="3">
                  <c:v>0.13957113566516399</c:v>
                </c:pt>
                <c:pt idx="4">
                  <c:v>0.34865741878044404</c:v>
                </c:pt>
                <c:pt idx="5">
                  <c:v>-0.39477697649826093</c:v>
                </c:pt>
                <c:pt idx="6">
                  <c:v>-0.22268428050203093</c:v>
                </c:pt>
                <c:pt idx="7">
                  <c:v>-0.29703047557975393</c:v>
                </c:pt>
                <c:pt idx="8">
                  <c:v>-8.8137116707708962E-2</c:v>
                </c:pt>
                <c:pt idx="9">
                  <c:v>-0.22929350730860998</c:v>
                </c:pt>
                <c:pt idx="10">
                  <c:v>-0.185933414768784</c:v>
                </c:pt>
                <c:pt idx="11">
                  <c:v>-0.72520417055354103</c:v>
                </c:pt>
                <c:pt idx="12">
                  <c:v>-0.47659868600246091</c:v>
                </c:pt>
                <c:pt idx="13">
                  <c:v>0.68841874181790541</c:v>
                </c:pt>
                <c:pt idx="14">
                  <c:v>6.5322246496720027E-2</c:v>
                </c:pt>
                <c:pt idx="15">
                  <c:v>0.51786329678255472</c:v>
                </c:pt>
                <c:pt idx="16">
                  <c:v>0.71173641414777</c:v>
                </c:pt>
                <c:pt idx="17">
                  <c:v>-0.26015931581253993</c:v>
                </c:pt>
                <c:pt idx="18">
                  <c:v>-0.26019168985435803</c:v>
                </c:pt>
                <c:pt idx="19">
                  <c:v>0.68165744688357277</c:v>
                </c:pt>
                <c:pt idx="20">
                  <c:v>0.56481844173275197</c:v>
                </c:pt>
                <c:pt idx="21">
                  <c:v>0.30821985484449305</c:v>
                </c:pt>
                <c:pt idx="22">
                  <c:v>0.43997793738748503</c:v>
                </c:pt>
                <c:pt idx="23">
                  <c:v>0.18060373037403005</c:v>
                </c:pt>
                <c:pt idx="24">
                  <c:v>0.113762752186371</c:v>
                </c:pt>
                <c:pt idx="25">
                  <c:v>0.62715211450387298</c:v>
                </c:pt>
                <c:pt idx="26">
                  <c:v>0.34522891611420004</c:v>
                </c:pt>
                <c:pt idx="27">
                  <c:v>0.40254495289955705</c:v>
                </c:pt>
                <c:pt idx="28">
                  <c:v>1.0068014050273</c:v>
                </c:pt>
                <c:pt idx="29">
                  <c:v>0.16483957722592302</c:v>
                </c:pt>
                <c:pt idx="30">
                  <c:v>6.3325944864685013E-2</c:v>
                </c:pt>
                <c:pt idx="31">
                  <c:v>0.51989490509299463</c:v>
                </c:pt>
                <c:pt idx="32">
                  <c:v>0.51780274765612722</c:v>
                </c:pt>
                <c:pt idx="33">
                  <c:v>1.067897718977066</c:v>
                </c:pt>
                <c:pt idx="34">
                  <c:v>0.63647057313353617</c:v>
                </c:pt>
                <c:pt idx="35">
                  <c:v>1.0599486523944202</c:v>
                </c:pt>
                <c:pt idx="36">
                  <c:v>0.46619378499308001</c:v>
                </c:pt>
                <c:pt idx="37">
                  <c:v>0.90940109606036701</c:v>
                </c:pt>
                <c:pt idx="38">
                  <c:v>0.74553815543052704</c:v>
                </c:pt>
                <c:pt idx="39">
                  <c:v>1.184615642439834</c:v>
                </c:pt>
                <c:pt idx="40">
                  <c:v>1.0258386627967391</c:v>
                </c:pt>
                <c:pt idx="41">
                  <c:v>1.186090000461488</c:v>
                </c:pt>
                <c:pt idx="42">
                  <c:v>0.38183360362391405</c:v>
                </c:pt>
                <c:pt idx="43">
                  <c:v>0.155508905359663</c:v>
                </c:pt>
                <c:pt idx="44">
                  <c:v>0.40651719783269002</c:v>
                </c:pt>
                <c:pt idx="45">
                  <c:v>0.71589469458616506</c:v>
                </c:pt>
                <c:pt idx="46">
                  <c:v>0.42161928533767701</c:v>
                </c:pt>
                <c:pt idx="47">
                  <c:v>0.53075666301256152</c:v>
                </c:pt>
                <c:pt idx="48">
                  <c:v>-2.9496476633013025E-2</c:v>
                </c:pt>
                <c:pt idx="49">
                  <c:v>0.72922163601622703</c:v>
                </c:pt>
                <c:pt idx="50">
                  <c:v>0.47097680646316803</c:v>
                </c:pt>
                <c:pt idx="51">
                  <c:v>0.47510709094034398</c:v>
                </c:pt>
                <c:pt idx="52">
                  <c:v>0.53173432864524095</c:v>
                </c:pt>
                <c:pt idx="53">
                  <c:v>0.78702017748637598</c:v>
                </c:pt>
                <c:pt idx="54">
                  <c:v>8.0415511491577996E-2</c:v>
                </c:pt>
                <c:pt idx="55">
                  <c:v>0.16360035223675601</c:v>
                </c:pt>
                <c:pt idx="56">
                  <c:v>0.43325522229175101</c:v>
                </c:pt>
                <c:pt idx="57">
                  <c:v>-0.15322483422741096</c:v>
                </c:pt>
                <c:pt idx="58">
                  <c:v>0.25716868480245003</c:v>
                </c:pt>
                <c:pt idx="59">
                  <c:v>0.52531574777001533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C1-4DA1-927F-6043250AF070}"/>
            </c:ext>
          </c:extLst>
        </c:ser>
        <c:ser>
          <c:idx val="2"/>
          <c:order val="2"/>
          <c:tx>
            <c:strRef>
              <c:f>'P22'!$J$3</c:f>
              <c:strCache>
                <c:ptCount val="1"/>
                <c:pt idx="0">
                  <c:v>Beta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'P22'!$G$4:$G$63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'P22'!$J$4:$J$63</c:f>
              <c:numCache>
                <c:formatCode>General</c:formatCode>
                <c:ptCount val="60"/>
                <c:pt idx="0">
                  <c:v>0.32962527073847603</c:v>
                </c:pt>
                <c:pt idx="1">
                  <c:v>5.3945823631325412E-2</c:v>
                </c:pt>
                <c:pt idx="2">
                  <c:v>-0.33061476346756602</c:v>
                </c:pt>
                <c:pt idx="3">
                  <c:v>-0.13062166298521402</c:v>
                </c:pt>
                <c:pt idx="4">
                  <c:v>-0.32586070081429297</c:v>
                </c:pt>
                <c:pt idx="5">
                  <c:v>-1.0279401644408861</c:v>
                </c:pt>
                <c:pt idx="6">
                  <c:v>-0.76330251421235695</c:v>
                </c:pt>
                <c:pt idx="7">
                  <c:v>1.1398367533977238</c:v>
                </c:pt>
                <c:pt idx="8">
                  <c:v>-0.85585649185350299</c:v>
                </c:pt>
                <c:pt idx="9">
                  <c:v>-0.77483457861346294</c:v>
                </c:pt>
                <c:pt idx="10">
                  <c:v>-0.50234866135520995</c:v>
                </c:pt>
                <c:pt idx="11">
                  <c:v>-1.315768613621896</c:v>
                </c:pt>
                <c:pt idx="12">
                  <c:v>-0.39889154115994996</c:v>
                </c:pt>
                <c:pt idx="13">
                  <c:v>0.10302330798206241</c:v>
                </c:pt>
                <c:pt idx="14">
                  <c:v>-0.218001179500206</c:v>
                </c:pt>
                <c:pt idx="15">
                  <c:v>0.13145060072802936</c:v>
                </c:pt>
                <c:pt idx="16">
                  <c:v>-0.23351073256163699</c:v>
                </c:pt>
                <c:pt idx="17">
                  <c:v>-0.82406234759458996</c:v>
                </c:pt>
                <c:pt idx="18">
                  <c:v>-0.79588005406468598</c:v>
                </c:pt>
                <c:pt idx="19">
                  <c:v>0.43206017857443402</c:v>
                </c:pt>
                <c:pt idx="20">
                  <c:v>-0.34549867793932998</c:v>
                </c:pt>
                <c:pt idx="21">
                  <c:v>0.12588339314624869</c:v>
                </c:pt>
                <c:pt idx="22">
                  <c:v>0.1815783100512523</c:v>
                </c:pt>
                <c:pt idx="23">
                  <c:v>-0.28006848419809804</c:v>
                </c:pt>
                <c:pt idx="24">
                  <c:v>-0.48136977653066493</c:v>
                </c:pt>
                <c:pt idx="25">
                  <c:v>-0.26391587318993603</c:v>
                </c:pt>
                <c:pt idx="26">
                  <c:v>7.0106203206271617E-2</c:v>
                </c:pt>
                <c:pt idx="27">
                  <c:v>0.1357860939360051</c:v>
                </c:pt>
                <c:pt idx="28">
                  <c:v>8.1473490314407399E-2</c:v>
                </c:pt>
                <c:pt idx="29">
                  <c:v>-0.14599410707816199</c:v>
                </c:pt>
                <c:pt idx="30">
                  <c:v>-0.48078017838973697</c:v>
                </c:pt>
                <c:pt idx="31">
                  <c:v>0.58536467704853101</c:v>
                </c:pt>
                <c:pt idx="32">
                  <c:v>0.27883178018142901</c:v>
                </c:pt>
                <c:pt idx="33">
                  <c:v>0.39895550394675605</c:v>
                </c:pt>
                <c:pt idx="34">
                  <c:v>0.34379067718878698</c:v>
                </c:pt>
                <c:pt idx="35">
                  <c:v>-8.924490125375098E-2</c:v>
                </c:pt>
                <c:pt idx="36">
                  <c:v>-0.276085764756832</c:v>
                </c:pt>
                <c:pt idx="37">
                  <c:v>0.23147000482143201</c:v>
                </c:pt>
                <c:pt idx="38">
                  <c:v>0.62531011579193607</c:v>
                </c:pt>
                <c:pt idx="39">
                  <c:v>0.34459098344970501</c:v>
                </c:pt>
                <c:pt idx="40">
                  <c:v>0.39508828232892701</c:v>
                </c:pt>
                <c:pt idx="41">
                  <c:v>0.43509113154035206</c:v>
                </c:pt>
                <c:pt idx="42">
                  <c:v>6.1399499274399111E-2</c:v>
                </c:pt>
                <c:pt idx="43">
                  <c:v>-0.27293087131258897</c:v>
                </c:pt>
                <c:pt idx="44">
                  <c:v>-0.40172742701285602</c:v>
                </c:pt>
                <c:pt idx="45">
                  <c:v>-0.11735392176199999</c:v>
                </c:pt>
                <c:pt idx="46">
                  <c:v>0.45287164209876396</c:v>
                </c:pt>
                <c:pt idx="47">
                  <c:v>7.0995473747404406E-2</c:v>
                </c:pt>
                <c:pt idx="48">
                  <c:v>-0.53947323045839501</c:v>
                </c:pt>
                <c:pt idx="49">
                  <c:v>-9.4942146536529937E-3</c:v>
                </c:pt>
                <c:pt idx="50">
                  <c:v>0.36514743401963601</c:v>
                </c:pt>
                <c:pt idx="51">
                  <c:v>2.4455575829134005E-2</c:v>
                </c:pt>
                <c:pt idx="52">
                  <c:v>5.4176537111960313E-2</c:v>
                </c:pt>
                <c:pt idx="53">
                  <c:v>0.23351779567286002</c:v>
                </c:pt>
                <c:pt idx="54">
                  <c:v>-0.483431518559856</c:v>
                </c:pt>
                <c:pt idx="55">
                  <c:v>-6.9530243931655994E-2</c:v>
                </c:pt>
                <c:pt idx="56">
                  <c:v>-0.2672265716276</c:v>
                </c:pt>
                <c:pt idx="57">
                  <c:v>5.6512559909175905E-2</c:v>
                </c:pt>
                <c:pt idx="58">
                  <c:v>-0.52032929937802097</c:v>
                </c:pt>
                <c:pt idx="59">
                  <c:v>3.7103912963974209E-2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5C1-4DA1-927F-6043250AF070}"/>
            </c:ext>
          </c:extLst>
        </c:ser>
        <c:ser>
          <c:idx val="3"/>
          <c:order val="3"/>
          <c:tx>
            <c:strRef>
              <c:f>'P22'!$K$3</c:f>
              <c:strCache>
                <c:ptCount val="1"/>
                <c:pt idx="0">
                  <c:v>Gamma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'P22'!$G$4:$G$63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'P22'!$K$4:$K$63</c:f>
              <c:numCache>
                <c:formatCode>General</c:formatCode>
                <c:ptCount val="60"/>
                <c:pt idx="0">
                  <c:v>0.57762117188885398</c:v>
                </c:pt>
                <c:pt idx="1">
                  <c:v>0.31827290750857695</c:v>
                </c:pt>
                <c:pt idx="2">
                  <c:v>-0.31665174028894499</c:v>
                </c:pt>
                <c:pt idx="3">
                  <c:v>-0.43784111915152102</c:v>
                </c:pt>
                <c:pt idx="4">
                  <c:v>-0.58344909972919501</c:v>
                </c:pt>
                <c:pt idx="5">
                  <c:v>-1.101158290507843</c:v>
                </c:pt>
                <c:pt idx="6">
                  <c:v>-0.57018027590337805</c:v>
                </c:pt>
                <c:pt idx="7">
                  <c:v>-0.97884987701696602</c:v>
                </c:pt>
                <c:pt idx="8">
                  <c:v>-0.95569260071173601</c:v>
                </c:pt>
                <c:pt idx="9">
                  <c:v>-0.84242287591417597</c:v>
                </c:pt>
                <c:pt idx="10">
                  <c:v>-0.78219995440887802</c:v>
                </c:pt>
                <c:pt idx="11">
                  <c:v>-1.406701468181853</c:v>
                </c:pt>
                <c:pt idx="12">
                  <c:v>-3.7744307129385812E-2</c:v>
                </c:pt>
                <c:pt idx="13">
                  <c:v>-0.17128058390408801</c:v>
                </c:pt>
                <c:pt idx="14">
                  <c:v>-6.2449153341837205E-2</c:v>
                </c:pt>
                <c:pt idx="15">
                  <c:v>1.0059958007636996E-2</c:v>
                </c:pt>
                <c:pt idx="16">
                  <c:v>-0.1906257599968732</c:v>
                </c:pt>
                <c:pt idx="17">
                  <c:v>-0.71616746369680795</c:v>
                </c:pt>
                <c:pt idx="18">
                  <c:v>-0.71259605883635002</c:v>
                </c:pt>
                <c:pt idx="19">
                  <c:v>-0.45157604087015701</c:v>
                </c:pt>
                <c:pt idx="20">
                  <c:v>-0.56567509969124696</c:v>
                </c:pt>
                <c:pt idx="21">
                  <c:v>-0.27698019217147102</c:v>
                </c:pt>
                <c:pt idx="22">
                  <c:v>-0.27756600231517903</c:v>
                </c:pt>
                <c:pt idx="23">
                  <c:v>-0.76149890443981594</c:v>
                </c:pt>
                <c:pt idx="24">
                  <c:v>-0.498520626417849</c:v>
                </c:pt>
                <c:pt idx="25">
                  <c:v>-0.19072301172227529</c:v>
                </c:pt>
                <c:pt idx="26">
                  <c:v>-0.215137208469798</c:v>
                </c:pt>
                <c:pt idx="27">
                  <c:v>-0.11422981150135961</c:v>
                </c:pt>
                <c:pt idx="28">
                  <c:v>-1.1203961344642507E-2</c:v>
                </c:pt>
                <c:pt idx="29">
                  <c:v>-0.36166457648172701</c:v>
                </c:pt>
                <c:pt idx="30">
                  <c:v>-0.52016733084523703</c:v>
                </c:pt>
                <c:pt idx="31">
                  <c:v>0.23200028959007898</c:v>
                </c:pt>
                <c:pt idx="32">
                  <c:v>-7.5363287840042412E-2</c:v>
                </c:pt>
                <c:pt idx="33">
                  <c:v>-0.322796433672559</c:v>
                </c:pt>
                <c:pt idx="34">
                  <c:v>0.23863725336375999</c:v>
                </c:pt>
                <c:pt idx="35">
                  <c:v>-0.17537344963955309</c:v>
                </c:pt>
                <c:pt idx="36">
                  <c:v>-0.53338876110486599</c:v>
                </c:pt>
                <c:pt idx="37">
                  <c:v>0.37727088042503998</c:v>
                </c:pt>
                <c:pt idx="38">
                  <c:v>-2.184598088374011E-2</c:v>
                </c:pt>
                <c:pt idx="39">
                  <c:v>0.57659497401469006</c:v>
                </c:pt>
                <c:pt idx="40">
                  <c:v>0.200836059689705</c:v>
                </c:pt>
                <c:pt idx="41">
                  <c:v>0.42546490951963001</c:v>
                </c:pt>
                <c:pt idx="42">
                  <c:v>0.132753065292884</c:v>
                </c:pt>
                <c:pt idx="43">
                  <c:v>5.1111620926356988E-2</c:v>
                </c:pt>
                <c:pt idx="44">
                  <c:v>5.9784776681708007E-2</c:v>
                </c:pt>
                <c:pt idx="45">
                  <c:v>0.19584302109179799</c:v>
                </c:pt>
                <c:pt idx="46">
                  <c:v>-0.14135953037393989</c:v>
                </c:pt>
                <c:pt idx="47">
                  <c:v>-0.10408971734163035</c:v>
                </c:pt>
                <c:pt idx="48">
                  <c:v>-0.90988516658030993</c:v>
                </c:pt>
                <c:pt idx="49">
                  <c:v>-0.87841486388273093</c:v>
                </c:pt>
                <c:pt idx="50">
                  <c:v>-0.30242641172903301</c:v>
                </c:pt>
                <c:pt idx="51">
                  <c:v>-0.13612518239695282</c:v>
                </c:pt>
                <c:pt idx="52">
                  <c:v>-0.18315412498060571</c:v>
                </c:pt>
                <c:pt idx="53">
                  <c:v>-0.1806361337345857</c:v>
                </c:pt>
                <c:pt idx="54">
                  <c:v>-0.893496146304262</c:v>
                </c:pt>
                <c:pt idx="55">
                  <c:v>-0.22184429605748102</c:v>
                </c:pt>
                <c:pt idx="56">
                  <c:v>-0.60600375413123897</c:v>
                </c:pt>
                <c:pt idx="57">
                  <c:v>-0.35252445705539204</c:v>
                </c:pt>
                <c:pt idx="58">
                  <c:v>-0.33680539622661398</c:v>
                </c:pt>
                <c:pt idx="59">
                  <c:v>-0.21039411868036401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5C1-4DA1-927F-6043250AF0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4087343"/>
        <c:axId val="1954088783"/>
      </c:scatterChart>
      <c:valAx>
        <c:axId val="1954087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4088783"/>
        <c:crosses val="autoZero"/>
        <c:crossBetween val="midCat"/>
      </c:valAx>
      <c:valAx>
        <c:axId val="1954088783"/>
        <c:scaling>
          <c:orientation val="minMax"/>
          <c:max val="15"/>
          <c:min val="-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40873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RELATIVE DIFFERENCE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'P22'!$N$3</c:f>
              <c:strCache>
                <c:ptCount val="1"/>
                <c:pt idx="0">
                  <c:v>Theta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'P22'!$M$4:$M$63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'P22'!$N$4:$N$63</c:f>
              <c:numCache>
                <c:formatCode>General</c:formatCode>
                <c:ptCount val="60"/>
                <c:pt idx="0">
                  <c:v>0.32148138462691228</c:v>
                </c:pt>
                <c:pt idx="1">
                  <c:v>-1.3622388129441958</c:v>
                </c:pt>
                <c:pt idx="2">
                  <c:v>0.62105369359663742</c:v>
                </c:pt>
                <c:pt idx="3">
                  <c:v>0.46003564137301672</c:v>
                </c:pt>
                <c:pt idx="4">
                  <c:v>5.9605317939927682E-2</c:v>
                </c:pt>
                <c:pt idx="5">
                  <c:v>1.7653613832990585</c:v>
                </c:pt>
                <c:pt idx="6">
                  <c:v>1.2508650310407343</c:v>
                </c:pt>
                <c:pt idx="7">
                  <c:v>1.6905079961705074</c:v>
                </c:pt>
                <c:pt idx="8">
                  <c:v>0.80262464840697223</c:v>
                </c:pt>
                <c:pt idx="9">
                  <c:v>1.3237797530503148</c:v>
                </c:pt>
                <c:pt idx="10">
                  <c:v>0.91692452611875686</c:v>
                </c:pt>
                <c:pt idx="11">
                  <c:v>2.1860788439909205</c:v>
                </c:pt>
                <c:pt idx="12">
                  <c:v>2.3748275502567702</c:v>
                </c:pt>
                <c:pt idx="13">
                  <c:v>-0.3417128439232423</c:v>
                </c:pt>
                <c:pt idx="14">
                  <c:v>0.11275050725500239</c:v>
                </c:pt>
                <c:pt idx="15">
                  <c:v>0.15437882798735991</c:v>
                </c:pt>
                <c:pt idx="16">
                  <c:v>-6.9678975083183423E-2</c:v>
                </c:pt>
                <c:pt idx="17">
                  <c:v>0.94755061364139348</c:v>
                </c:pt>
                <c:pt idx="18">
                  <c:v>1.1264130418498288</c:v>
                </c:pt>
                <c:pt idx="19">
                  <c:v>0.31868185087830603</c:v>
                </c:pt>
                <c:pt idx="20">
                  <c:v>0.16822384071432148</c:v>
                </c:pt>
                <c:pt idx="21">
                  <c:v>0.15415553295606504</c:v>
                </c:pt>
                <c:pt idx="22">
                  <c:v>0.24997272588823025</c:v>
                </c:pt>
                <c:pt idx="23">
                  <c:v>1.0921388998267409</c:v>
                </c:pt>
                <c:pt idx="24">
                  <c:v>0.84789209728593673</c:v>
                </c:pt>
                <c:pt idx="25">
                  <c:v>0.35296771658673987</c:v>
                </c:pt>
                <c:pt idx="26">
                  <c:v>0.5714826235897118</c:v>
                </c:pt>
                <c:pt idx="27">
                  <c:v>-0.19533371246911566</c:v>
                </c:pt>
                <c:pt idx="28">
                  <c:v>-0.20262617438924332</c:v>
                </c:pt>
                <c:pt idx="29">
                  <c:v>0.773112544434152</c:v>
                </c:pt>
                <c:pt idx="30">
                  <c:v>0.20567471248170066</c:v>
                </c:pt>
                <c:pt idx="31">
                  <c:v>0.25424971506390803</c:v>
                </c:pt>
                <c:pt idx="32">
                  <c:v>-0.62716380276461747</c:v>
                </c:pt>
                <c:pt idx="33">
                  <c:v>2.1561270993510413E-2</c:v>
                </c:pt>
                <c:pt idx="34">
                  <c:v>-0.54971468304010118</c:v>
                </c:pt>
                <c:pt idx="35">
                  <c:v>-0.28140492966370928</c:v>
                </c:pt>
                <c:pt idx="36">
                  <c:v>0.1600165710807365</c:v>
                </c:pt>
                <c:pt idx="37">
                  <c:v>-0.24136761072072493</c:v>
                </c:pt>
                <c:pt idx="38">
                  <c:v>0.18408376776767918</c:v>
                </c:pt>
                <c:pt idx="39">
                  <c:v>-0.26105634986690746</c:v>
                </c:pt>
                <c:pt idx="40">
                  <c:v>-0.66879824961983991</c:v>
                </c:pt>
                <c:pt idx="41">
                  <c:v>-0.62746062891697207</c:v>
                </c:pt>
                <c:pt idx="42">
                  <c:v>0.19843493690458838</c:v>
                </c:pt>
                <c:pt idx="43">
                  <c:v>0.1234497779036334</c:v>
                </c:pt>
                <c:pt idx="44">
                  <c:v>-0.39951231672065601</c:v>
                </c:pt>
                <c:pt idx="45">
                  <c:v>-0.17688318136487061</c:v>
                </c:pt>
                <c:pt idx="46">
                  <c:v>0.24529541024428927</c:v>
                </c:pt>
                <c:pt idx="47">
                  <c:v>-0.12594022035477045</c:v>
                </c:pt>
                <c:pt idx="48">
                  <c:v>1.1750284476409305</c:v>
                </c:pt>
                <c:pt idx="49">
                  <c:v>0.10152999691069489</c:v>
                </c:pt>
                <c:pt idx="50">
                  <c:v>0.31759921412572384</c:v>
                </c:pt>
                <c:pt idx="51">
                  <c:v>8.7220821207706176E-2</c:v>
                </c:pt>
                <c:pt idx="52">
                  <c:v>0.3981813083592442</c:v>
                </c:pt>
                <c:pt idx="53">
                  <c:v>-0.28512195943093777</c:v>
                </c:pt>
                <c:pt idx="54">
                  <c:v>0.9115758247709479</c:v>
                </c:pt>
                <c:pt idx="55">
                  <c:v>0.88193588676915424</c:v>
                </c:pt>
                <c:pt idx="56">
                  <c:v>-4.343396568110347E-2</c:v>
                </c:pt>
                <c:pt idx="57">
                  <c:v>0.55999475973821222</c:v>
                </c:pt>
                <c:pt idx="58">
                  <c:v>-0.18520554609483056</c:v>
                </c:pt>
                <c:pt idx="59">
                  <c:v>0.3919188686341688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AE-4E63-AE45-208988285601}"/>
            </c:ext>
          </c:extLst>
        </c:ser>
        <c:ser>
          <c:idx val="1"/>
          <c:order val="1"/>
          <c:tx>
            <c:strRef>
              <c:f>'P22'!$O$3</c:f>
              <c:strCache>
                <c:ptCount val="1"/>
                <c:pt idx="0">
                  <c:v>Alpha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'P22'!$M$4:$M$63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'P22'!$O$4:$O$63</c:f>
              <c:numCache>
                <c:formatCode>General</c:formatCode>
                <c:ptCount val="60"/>
                <c:pt idx="0">
                  <c:v>-0.48457574412354676</c:v>
                </c:pt>
                <c:pt idx="1">
                  <c:v>0.41746808910543221</c:v>
                </c:pt>
                <c:pt idx="2">
                  <c:v>0.53374766080939262</c:v>
                </c:pt>
                <c:pt idx="3">
                  <c:v>0.76988658266761723</c:v>
                </c:pt>
                <c:pt idx="4">
                  <c:v>0.42516230357018781</c:v>
                </c:pt>
                <c:pt idx="5">
                  <c:v>1.6508758326943562</c:v>
                </c:pt>
                <c:pt idx="6">
                  <c:v>1.3671435395887164</c:v>
                </c:pt>
                <c:pt idx="7">
                  <c:v>1.4897194356252552</c:v>
                </c:pt>
                <c:pt idx="8">
                  <c:v>1.1453132341639038</c:v>
                </c:pt>
                <c:pt idx="9">
                  <c:v>1.3780402895444903</c:v>
                </c:pt>
                <c:pt idx="10">
                  <c:v>1.3065517326689149</c:v>
                </c:pt>
                <c:pt idx="11">
                  <c:v>2.1956570329134566</c:v>
                </c:pt>
                <c:pt idx="12">
                  <c:v>1.7857767425154145</c:v>
                </c:pt>
                <c:pt idx="13">
                  <c:v>-0.13500824135600048</c:v>
                </c:pt>
                <c:pt idx="14">
                  <c:v>0.8923020487183706</c:v>
                </c:pt>
                <c:pt idx="15">
                  <c:v>0.14618955870980307</c:v>
                </c:pt>
                <c:pt idx="16">
                  <c:v>-0.17345250304728893</c:v>
                </c:pt>
                <c:pt idx="17">
                  <c:v>1.428929297789044</c:v>
                </c:pt>
                <c:pt idx="18">
                  <c:v>1.4289826734484172</c:v>
                </c:pt>
                <c:pt idx="19">
                  <c:v>-0.12386077396944858</c:v>
                </c:pt>
                <c:pt idx="20">
                  <c:v>6.8773774892231743E-2</c:v>
                </c:pt>
                <c:pt idx="21">
                  <c:v>0.49183243548214678</c:v>
                </c:pt>
                <c:pt idx="22">
                  <c:v>0.27460053799392176</c:v>
                </c:pt>
                <c:pt idx="23">
                  <c:v>0.70223541292200542</c:v>
                </c:pt>
                <c:pt idx="24">
                  <c:v>0.81243732419326609</c:v>
                </c:pt>
                <c:pt idx="25">
                  <c:v>-3.399686165723708E-2</c:v>
                </c:pt>
                <c:pt idx="26">
                  <c:v>0.43081493698255252</c:v>
                </c:pt>
                <c:pt idx="27">
                  <c:v>0.33631696625407481</c:v>
                </c:pt>
                <c:pt idx="28">
                  <c:v>-0.65993140903919589</c:v>
                </c:pt>
                <c:pt idx="29">
                  <c:v>0.72822605299936749</c:v>
                </c:pt>
                <c:pt idx="30">
                  <c:v>0.89559338677608946</c:v>
                </c:pt>
                <c:pt idx="31">
                  <c:v>0.14284000990253576</c:v>
                </c:pt>
                <c:pt idx="32">
                  <c:v>0.14628938713301048</c:v>
                </c:pt>
                <c:pt idx="33">
                  <c:v>-0.76066199006076907</c:v>
                </c:pt>
                <c:pt idx="34">
                  <c:v>-4.9360370375017129E-2</c:v>
                </c:pt>
                <c:pt idx="35">
                  <c:v>-0.74755622240173392</c:v>
                </c:pt>
                <c:pt idx="36">
                  <c:v>0.23137800310489651</c:v>
                </c:pt>
                <c:pt idx="37">
                  <c:v>-0.4993457848068279</c:v>
                </c:pt>
                <c:pt idx="38">
                  <c:v>-0.22918203595744985</c:v>
                </c:pt>
                <c:pt idx="39">
                  <c:v>-0.95309690938671887</c:v>
                </c:pt>
                <c:pt idx="40">
                  <c:v>-0.69131847500441512</c:v>
                </c:pt>
                <c:pt idx="41">
                  <c:v>-0.95552770971744161</c:v>
                </c:pt>
                <c:pt idx="42">
                  <c:v>0.37046413670353284</c:v>
                </c:pt>
                <c:pt idx="43">
                  <c:v>0.74360969789786013</c:v>
                </c:pt>
                <c:pt idx="44">
                  <c:v>0.32976785528146402</c:v>
                </c:pt>
                <c:pt idx="45">
                  <c:v>-0.18030833407098321</c:v>
                </c:pt>
                <c:pt idx="46">
                  <c:v>0.30486877462224848</c:v>
                </c:pt>
                <c:pt idx="47">
                  <c:v>0.1249320361571272</c:v>
                </c:pt>
                <c:pt idx="48">
                  <c:v>1.0486313663992168</c:v>
                </c:pt>
                <c:pt idx="49">
                  <c:v>-0.20228069977858351</c:v>
                </c:pt>
                <c:pt idx="50">
                  <c:v>0.22349215041472009</c:v>
                </c:pt>
                <c:pt idx="51">
                  <c:v>0.21668247683093567</c:v>
                </c:pt>
                <c:pt idx="52">
                  <c:v>0.1233201414149077</c:v>
                </c:pt>
                <c:pt idx="53">
                  <c:v>-0.2975741845749752</c:v>
                </c:pt>
                <c:pt idx="54">
                  <c:v>0.86741751388874633</c:v>
                </c:pt>
                <c:pt idx="55">
                  <c:v>0.73026918531137375</c:v>
                </c:pt>
                <c:pt idx="56">
                  <c:v>0.28568439811341401</c:v>
                </c:pt>
                <c:pt idx="57">
                  <c:v>1.2526245133438276</c:v>
                </c:pt>
                <c:pt idx="58">
                  <c:v>0.57600140882470008</c:v>
                </c:pt>
                <c:pt idx="59">
                  <c:v>0.13390257002798298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AE-4E63-AE45-208988285601}"/>
            </c:ext>
          </c:extLst>
        </c:ser>
        <c:ser>
          <c:idx val="2"/>
          <c:order val="2"/>
          <c:tx>
            <c:strRef>
              <c:f>'P22'!$P$3</c:f>
              <c:strCache>
                <c:ptCount val="1"/>
                <c:pt idx="0">
                  <c:v>Beta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'P22'!$M$4:$M$63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'P22'!$P$4:$P$63</c:f>
              <c:numCache>
                <c:formatCode>General</c:formatCode>
                <c:ptCount val="60"/>
                <c:pt idx="0">
                  <c:v>-1.6470186999486658</c:v>
                </c:pt>
                <c:pt idx="1">
                  <c:v>0.56679412468486157</c:v>
                </c:pt>
                <c:pt idx="2">
                  <c:v>3.6549647101301561</c:v>
                </c:pt>
                <c:pt idx="3">
                  <c:v>2.0489425879442891</c:v>
                </c:pt>
                <c:pt idx="4">
                  <c:v>3.6167877441598333</c:v>
                </c:pt>
                <c:pt idx="5">
                  <c:v>9.2547579911194031</c:v>
                </c:pt>
                <c:pt idx="6">
                  <c:v>7.1296150756626382</c:v>
                </c:pt>
                <c:pt idx="7">
                  <c:v>-8.1533309760293431</c:v>
                </c:pt>
                <c:pt idx="8">
                  <c:v>7.8728593937389677</c:v>
                </c:pt>
                <c:pt idx="9">
                  <c:v>7.2222220230922201</c:v>
                </c:pt>
                <c:pt idx="10">
                  <c:v>5.0340544810850458</c:v>
                </c:pt>
                <c:pt idx="11">
                  <c:v>11.566132011844402</c:v>
                </c:pt>
                <c:pt idx="12">
                  <c:v>4.2032537018057035</c:v>
                </c:pt>
                <c:pt idx="13">
                  <c:v>0.17268290095557298</c:v>
                </c:pt>
                <c:pt idx="14">
                  <c:v>2.7506339773498247</c:v>
                </c:pt>
                <c:pt idx="15">
                  <c:v>-5.5599279348469512E-2</c:v>
                </c:pt>
                <c:pt idx="16">
                  <c:v>2.8751817005552645</c:v>
                </c:pt>
                <c:pt idx="17">
                  <c:v>7.6175400906598654</c:v>
                </c:pt>
                <c:pt idx="18">
                  <c:v>7.3912253490322888</c:v>
                </c:pt>
                <c:pt idx="19">
                  <c:v>-2.4696107177324795</c:v>
                </c:pt>
                <c:pt idx="20">
                  <c:v>3.7744883129380677</c:v>
                </c:pt>
                <c:pt idx="21">
                  <c:v>-1.0892444394782399E-2</c:v>
                </c:pt>
                <c:pt idx="22">
                  <c:v>-0.45814421671596084</c:v>
                </c:pt>
                <c:pt idx="23">
                  <c:v>3.2490584938398901</c:v>
                </c:pt>
                <c:pt idx="24">
                  <c:v>4.8655859036903877</c:v>
                </c:pt>
                <c:pt idx="25">
                  <c:v>3.1193467660472591</c:v>
                </c:pt>
                <c:pt idx="26">
                  <c:v>0.43702001228954673</c:v>
                </c:pt>
                <c:pt idx="27">
                  <c:v>-9.0414970418822405E-2</c:v>
                </c:pt>
                <c:pt idx="28">
                  <c:v>0.34573629039677434</c:v>
                </c:pt>
                <c:pt idx="29">
                  <c:v>2.1723892729838985</c:v>
                </c:pt>
                <c:pt idx="30">
                  <c:v>4.860851202066951</c:v>
                </c:pt>
                <c:pt idx="31">
                  <c:v>-3.700705267425386</c:v>
                </c:pt>
                <c:pt idx="32">
                  <c:v>-1.2391272811901726</c:v>
                </c:pt>
                <c:pt idx="33">
                  <c:v>-2.2037673477782866</c:v>
                </c:pt>
                <c:pt idx="34">
                  <c:v>-1.7607724048219064</c:v>
                </c:pt>
                <c:pt idx="35">
                  <c:v>1.7166711519553901</c:v>
                </c:pt>
                <c:pt idx="36">
                  <c:v>3.2170757128654164</c:v>
                </c:pt>
                <c:pt idx="37">
                  <c:v>-0.85879386573384886</c:v>
                </c:pt>
                <c:pt idx="38">
                  <c:v>-4.0214826249822284</c:v>
                </c:pt>
                <c:pt idx="39">
                  <c:v>-1.7671991743277455</c:v>
                </c:pt>
                <c:pt idx="40">
                  <c:v>-2.1727120590975808</c:v>
                </c:pt>
                <c:pt idx="41">
                  <c:v>-2.4939504449672136</c:v>
                </c:pt>
                <c:pt idx="42">
                  <c:v>0.50693821992863386</c:v>
                </c:pt>
                <c:pt idx="43">
                  <c:v>3.1917406955454539</c:v>
                </c:pt>
                <c:pt idx="44">
                  <c:v>4.226026964507148</c:v>
                </c:pt>
                <c:pt idx="45">
                  <c:v>1.9423974828155279</c:v>
                </c:pt>
                <c:pt idx="46">
                  <c:v>-2.6367348371872286</c:v>
                </c:pt>
                <c:pt idx="47">
                  <c:v>0.42987882512747511</c:v>
                </c:pt>
                <c:pt idx="48">
                  <c:v>5.3321791619491963</c:v>
                </c:pt>
                <c:pt idx="49">
                  <c:v>1.07624222400559</c:v>
                </c:pt>
                <c:pt idx="50">
                  <c:v>-1.9322754409054652</c:v>
                </c:pt>
                <c:pt idx="51">
                  <c:v>0.80361224613421578</c:v>
                </c:pt>
                <c:pt idx="52">
                  <c:v>0.56494140600160447</c:v>
                </c:pt>
                <c:pt idx="53">
                  <c:v>-0.87523842007632935</c:v>
                </c:pt>
                <c:pt idx="54">
                  <c:v>4.8821424913983398</c:v>
                </c:pt>
                <c:pt idx="55">
                  <c:v>1.5583548114704737</c:v>
                </c:pt>
                <c:pt idx="56">
                  <c:v>3.1459329578606297</c:v>
                </c:pt>
                <c:pt idx="57">
                  <c:v>0.54618223740423677</c:v>
                </c:pt>
                <c:pt idx="58">
                  <c:v>5.1784459744215825</c:v>
                </c:pt>
                <c:pt idx="59">
                  <c:v>0.70204119594085723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DAE-4E63-AE45-208988285601}"/>
            </c:ext>
          </c:extLst>
        </c:ser>
        <c:ser>
          <c:idx val="3"/>
          <c:order val="3"/>
          <c:tx>
            <c:strRef>
              <c:f>'P22'!$Q$3</c:f>
              <c:strCache>
                <c:ptCount val="1"/>
                <c:pt idx="0">
                  <c:v>Gamma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'P22'!$M$4:$M$63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'P22'!$Q$4:$Q$63</c:f>
              <c:numCache>
                <c:formatCode>General</c:formatCode>
                <c:ptCount val="60"/>
                <c:pt idx="0">
                  <c:v>6.7498733649446612</c:v>
                </c:pt>
                <c:pt idx="1">
                  <c:v>4.1682164760040985</c:v>
                </c:pt>
                <c:pt idx="2">
                  <c:v>-2.1520787257450462</c:v>
                </c:pt>
                <c:pt idx="3">
                  <c:v>-3.3584465244832065</c:v>
                </c:pt>
                <c:pt idx="4">
                  <c:v>-4.8078869016583816</c:v>
                </c:pt>
                <c:pt idx="5">
                  <c:v>-9.9613723203299678</c:v>
                </c:pt>
                <c:pt idx="6">
                  <c:v>-4.6758036948556905</c:v>
                </c:pt>
                <c:pt idx="7">
                  <c:v>-8.7438652010182931</c:v>
                </c:pt>
                <c:pt idx="8">
                  <c:v>-8.5133483627994071</c:v>
                </c:pt>
                <c:pt idx="9">
                  <c:v>-7.3858159845481772</c:v>
                </c:pt>
                <c:pt idx="10">
                  <c:v>-6.7863328125755684</c:v>
                </c:pt>
                <c:pt idx="11">
                  <c:v>-13.002871947851229</c:v>
                </c:pt>
                <c:pt idx="12">
                  <c:v>0.62427799256065641</c:v>
                </c:pt>
                <c:pt idx="13">
                  <c:v>-0.70499579179516014</c:v>
                </c:pt>
                <c:pt idx="14">
                  <c:v>0.37835602131864399</c:v>
                </c:pt>
                <c:pt idx="15">
                  <c:v>1.1001408663941841</c:v>
                </c:pt>
                <c:pt idx="16">
                  <c:v>-0.89756545192782777</c:v>
                </c:pt>
                <c:pt idx="17">
                  <c:v>-6.1290188531084713</c:v>
                </c:pt>
                <c:pt idx="18">
                  <c:v>-6.0934676533222341</c:v>
                </c:pt>
                <c:pt idx="19">
                  <c:v>-3.4951694570954848</c:v>
                </c:pt>
                <c:pt idx="20">
                  <c:v>-4.6309573596325437</c:v>
                </c:pt>
                <c:pt idx="21">
                  <c:v>-1.7571721867051711</c:v>
                </c:pt>
                <c:pt idx="22">
                  <c:v>-1.7630035763878003</c:v>
                </c:pt>
                <c:pt idx="23">
                  <c:v>-6.5802662387789939</c:v>
                </c:pt>
                <c:pt idx="24">
                  <c:v>-3.9624747346814311</c:v>
                </c:pt>
                <c:pt idx="25">
                  <c:v>-0.8985335347004102</c:v>
                </c:pt>
                <c:pt idx="26">
                  <c:v>-1.1415622643192598</c:v>
                </c:pt>
                <c:pt idx="27">
                  <c:v>-0.13708946728271915</c:v>
                </c:pt>
                <c:pt idx="28">
                  <c:v>0.88847126446773406</c:v>
                </c:pt>
                <c:pt idx="29">
                  <c:v>-2.6001545936346253</c:v>
                </c:pt>
                <c:pt idx="30">
                  <c:v>-4.1779547331358806</c:v>
                </c:pt>
                <c:pt idx="31">
                  <c:v>3.3094241532236057</c:v>
                </c:pt>
                <c:pt idx="32">
                  <c:v>0.24980353467808991</c:v>
                </c:pt>
                <c:pt idx="33">
                  <c:v>-2.2132454740251668</c:v>
                </c:pt>
                <c:pt idx="34">
                  <c:v>3.3754911588730003</c:v>
                </c:pt>
                <c:pt idx="35">
                  <c:v>-0.74573782277316192</c:v>
                </c:pt>
                <c:pt idx="36">
                  <c:v>-4.3095661653271895</c:v>
                </c:pt>
                <c:pt idx="37">
                  <c:v>4.7555060172596466</c:v>
                </c:pt>
                <c:pt idx="38">
                  <c:v>0.78253632358427871</c:v>
                </c:pt>
                <c:pt idx="39">
                  <c:v>6.7396581787448149</c:v>
                </c:pt>
                <c:pt idx="40">
                  <c:v>2.9992028798980281</c:v>
                </c:pt>
                <c:pt idx="41">
                  <c:v>5.2352487582228751</c:v>
                </c:pt>
                <c:pt idx="42">
                  <c:v>2.3214773823927461</c:v>
                </c:pt>
                <c:pt idx="43">
                  <c:v>1.5087856230106429</c:v>
                </c:pt>
                <c:pt idx="44">
                  <c:v>1.5951217022520479</c:v>
                </c:pt>
                <c:pt idx="45">
                  <c:v>2.949500166352462</c:v>
                </c:pt>
                <c:pt idx="46">
                  <c:v>-0.4071495958506901</c:v>
                </c:pt>
                <c:pt idx="47">
                  <c:v>-3.6150893413620898E-2</c:v>
                </c:pt>
                <c:pt idx="48">
                  <c:v>-8.0573627475778373</c:v>
                </c:pt>
                <c:pt idx="49">
                  <c:v>-7.7440947025790043</c:v>
                </c:pt>
                <c:pt idx="50">
                  <c:v>-2.010474086277358</c:v>
                </c:pt>
                <c:pt idx="51">
                  <c:v>-0.35504479173260056</c:v>
                </c:pt>
                <c:pt idx="52">
                  <c:v>-0.82318979316840324</c:v>
                </c:pt>
                <c:pt idx="53">
                  <c:v>-0.79812469600219316</c:v>
                </c:pt>
                <c:pt idx="54">
                  <c:v>-7.8942198509027843</c:v>
                </c:pt>
                <c:pt idx="55">
                  <c:v>-1.2083273106049768</c:v>
                </c:pt>
                <c:pt idx="56">
                  <c:v>-5.0324049991819937</c:v>
                </c:pt>
                <c:pt idx="57">
                  <c:v>-2.5091701702797122</c:v>
                </c:pt>
                <c:pt idx="58">
                  <c:v>-2.3526963192853323</c:v>
                </c:pt>
                <c:pt idx="59">
                  <c:v>-1.0943476416996871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DAE-4E63-AE45-2089882856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0937999"/>
        <c:axId val="2040938959"/>
      </c:scatterChart>
      <c:valAx>
        <c:axId val="2040937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938959"/>
        <c:crosses val="autoZero"/>
        <c:crossBetween val="midCat"/>
      </c:valAx>
      <c:valAx>
        <c:axId val="2040938959"/>
        <c:scaling>
          <c:orientation val="minMax"/>
          <c:min val="-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9379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FRACTIONAL DIFFERENCE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'P22'!$T$3</c:f>
              <c:strCache>
                <c:ptCount val="1"/>
                <c:pt idx="0">
                  <c:v>Theta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'P22'!$S$4:$S$63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'P22'!$T$4:$T$63</c:f>
              <c:numCache>
                <c:formatCode>General</c:formatCode>
                <c:ptCount val="60"/>
                <c:pt idx="0">
                  <c:v>-0.67851861537308777</c:v>
                </c:pt>
                <c:pt idx="1">
                  <c:v>-2.3622388129441956</c:v>
                </c:pt>
                <c:pt idx="2">
                  <c:v>-0.37894630640336252</c:v>
                </c:pt>
                <c:pt idx="3">
                  <c:v>-0.53996435862698322</c:v>
                </c:pt>
                <c:pt idx="4">
                  <c:v>-0.94039468206007226</c:v>
                </c:pt>
                <c:pt idx="5">
                  <c:v>0.76536138329905845</c:v>
                </c:pt>
                <c:pt idx="6">
                  <c:v>0.25086503104073432</c:v>
                </c:pt>
                <c:pt idx="7">
                  <c:v>0.6905079961705074</c:v>
                </c:pt>
                <c:pt idx="8">
                  <c:v>-0.19737535159302777</c:v>
                </c:pt>
                <c:pt idx="9">
                  <c:v>0.32377975305031476</c:v>
                </c:pt>
                <c:pt idx="10">
                  <c:v>-8.3075473881243103E-2</c:v>
                </c:pt>
                <c:pt idx="11">
                  <c:v>1.1860788439909202</c:v>
                </c:pt>
                <c:pt idx="12">
                  <c:v>1.3748275502567702</c:v>
                </c:pt>
                <c:pt idx="13">
                  <c:v>-1.3417128439232424</c:v>
                </c:pt>
                <c:pt idx="14">
                  <c:v>-0.88724949274499765</c:v>
                </c:pt>
                <c:pt idx="15">
                  <c:v>-0.84562117201264009</c:v>
                </c:pt>
                <c:pt idx="16">
                  <c:v>-1.0696789750831834</c:v>
                </c:pt>
                <c:pt idx="17">
                  <c:v>-5.2449386358606506E-2</c:v>
                </c:pt>
                <c:pt idx="18">
                  <c:v>0.12641304184982882</c:v>
                </c:pt>
                <c:pt idx="19">
                  <c:v>-0.68131814912169397</c:v>
                </c:pt>
                <c:pt idx="20">
                  <c:v>-0.8317761592856785</c:v>
                </c:pt>
                <c:pt idx="21">
                  <c:v>-0.8458444670439349</c:v>
                </c:pt>
                <c:pt idx="22">
                  <c:v>-0.75002727411176973</c:v>
                </c:pt>
                <c:pt idx="23">
                  <c:v>9.2138899826740964E-2</c:v>
                </c:pt>
                <c:pt idx="24">
                  <c:v>-0.15210790271406324</c:v>
                </c:pt>
                <c:pt idx="25">
                  <c:v>-0.64703228341326013</c:v>
                </c:pt>
                <c:pt idx="26">
                  <c:v>-0.42851737641028814</c:v>
                </c:pt>
                <c:pt idx="27">
                  <c:v>-1.1953337124691157</c:v>
                </c:pt>
                <c:pt idx="28">
                  <c:v>-1.2026261743892435</c:v>
                </c:pt>
                <c:pt idx="29">
                  <c:v>-0.22688745556584794</c:v>
                </c:pt>
                <c:pt idx="30">
                  <c:v>-0.79432528751829934</c:v>
                </c:pt>
                <c:pt idx="31">
                  <c:v>-0.74575028493609197</c:v>
                </c:pt>
                <c:pt idx="32">
                  <c:v>-1.6271638027646174</c:v>
                </c:pt>
                <c:pt idx="33">
                  <c:v>-0.97843872900648965</c:v>
                </c:pt>
                <c:pt idx="34">
                  <c:v>-1.5497146830401012</c:v>
                </c:pt>
                <c:pt idx="35">
                  <c:v>-1.2814049296637091</c:v>
                </c:pt>
                <c:pt idx="36">
                  <c:v>-0.83998342891926359</c:v>
                </c:pt>
                <c:pt idx="37">
                  <c:v>-1.241367610720725</c:v>
                </c:pt>
                <c:pt idx="38">
                  <c:v>-0.8159162322323209</c:v>
                </c:pt>
                <c:pt idx="39">
                  <c:v>-1.2610563498669076</c:v>
                </c:pt>
                <c:pt idx="40">
                  <c:v>-1.6687982496198399</c:v>
                </c:pt>
                <c:pt idx="41">
                  <c:v>-1.627460628916972</c:v>
                </c:pt>
                <c:pt idx="42">
                  <c:v>-0.80156506309541153</c:v>
                </c:pt>
                <c:pt idx="43">
                  <c:v>-0.87655022209636668</c:v>
                </c:pt>
                <c:pt idx="44">
                  <c:v>-1.399512316720656</c:v>
                </c:pt>
                <c:pt idx="45">
                  <c:v>-1.1768831813648706</c:v>
                </c:pt>
                <c:pt idx="46">
                  <c:v>-0.75470458975571075</c:v>
                </c:pt>
                <c:pt idx="47">
                  <c:v>-1.1259402203547704</c:v>
                </c:pt>
                <c:pt idx="48">
                  <c:v>0.17502844764093051</c:v>
                </c:pt>
                <c:pt idx="49">
                  <c:v>-0.89847000308930502</c:v>
                </c:pt>
                <c:pt idx="50">
                  <c:v>-0.68240078587427622</c:v>
                </c:pt>
                <c:pt idx="51">
                  <c:v>-0.91277917879229387</c:v>
                </c:pt>
                <c:pt idx="52">
                  <c:v>-0.60181869164075574</c:v>
                </c:pt>
                <c:pt idx="53">
                  <c:v>-1.2851219594309378</c:v>
                </c:pt>
                <c:pt idx="54">
                  <c:v>-8.8424175229052104E-2</c:v>
                </c:pt>
                <c:pt idx="55">
                  <c:v>-0.11806411323084572</c:v>
                </c:pt>
                <c:pt idx="56">
                  <c:v>-1.0434339656811036</c:v>
                </c:pt>
                <c:pt idx="57">
                  <c:v>-0.44000524026178783</c:v>
                </c:pt>
                <c:pt idx="58">
                  <c:v>-1.1852055460948305</c:v>
                </c:pt>
                <c:pt idx="59">
                  <c:v>-0.6080811313658312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05-4B28-B9FD-B4340ECF4DB5}"/>
            </c:ext>
          </c:extLst>
        </c:ser>
        <c:ser>
          <c:idx val="1"/>
          <c:order val="1"/>
          <c:tx>
            <c:strRef>
              <c:f>'P22'!$U$3</c:f>
              <c:strCache>
                <c:ptCount val="1"/>
                <c:pt idx="0">
                  <c:v>Alpha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'P22'!$S$4:$S$63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'P22'!$U$4:$U$63</c:f>
              <c:numCache>
                <c:formatCode>General</c:formatCode>
                <c:ptCount val="60"/>
                <c:pt idx="0">
                  <c:v>-1.4845757441235468</c:v>
                </c:pt>
                <c:pt idx="1">
                  <c:v>-0.58253191089456779</c:v>
                </c:pt>
                <c:pt idx="2">
                  <c:v>-0.46625233919060743</c:v>
                </c:pt>
                <c:pt idx="3">
                  <c:v>-0.23011341733238277</c:v>
                </c:pt>
                <c:pt idx="4">
                  <c:v>-0.57483769642981219</c:v>
                </c:pt>
                <c:pt idx="5">
                  <c:v>0.65087583269435634</c:v>
                </c:pt>
                <c:pt idx="6">
                  <c:v>0.36714353958871632</c:v>
                </c:pt>
                <c:pt idx="7">
                  <c:v>0.48971943562525527</c:v>
                </c:pt>
                <c:pt idx="8">
                  <c:v>0.14531323416390379</c:v>
                </c:pt>
                <c:pt idx="9">
                  <c:v>0.37804028954449026</c:v>
                </c:pt>
                <c:pt idx="10">
                  <c:v>0.30655173266891494</c:v>
                </c:pt>
                <c:pt idx="11">
                  <c:v>1.1956570329134564</c:v>
                </c:pt>
                <c:pt idx="12">
                  <c:v>0.78577674251541441</c:v>
                </c:pt>
                <c:pt idx="13">
                  <c:v>-1.1350082413560005</c:v>
                </c:pt>
                <c:pt idx="14">
                  <c:v>-0.10769795128162936</c:v>
                </c:pt>
                <c:pt idx="15">
                  <c:v>-0.8538104412901969</c:v>
                </c:pt>
                <c:pt idx="16">
                  <c:v>-1.1734525030472889</c:v>
                </c:pt>
                <c:pt idx="17">
                  <c:v>0.42892929778904387</c:v>
                </c:pt>
                <c:pt idx="18">
                  <c:v>0.42898267344841728</c:v>
                </c:pt>
                <c:pt idx="19">
                  <c:v>-1.1238607739694486</c:v>
                </c:pt>
                <c:pt idx="20">
                  <c:v>-0.93122622510776831</c:v>
                </c:pt>
                <c:pt idx="21">
                  <c:v>-0.50816756451785328</c:v>
                </c:pt>
                <c:pt idx="22">
                  <c:v>-0.7253994620060783</c:v>
                </c:pt>
                <c:pt idx="23">
                  <c:v>-0.29776458707799452</c:v>
                </c:pt>
                <c:pt idx="24">
                  <c:v>-0.18756267580673391</c:v>
                </c:pt>
                <c:pt idx="25">
                  <c:v>-1.033996861657237</c:v>
                </c:pt>
                <c:pt idx="26">
                  <c:v>-0.56918506301744742</c:v>
                </c:pt>
                <c:pt idx="27">
                  <c:v>-0.66368303374592519</c:v>
                </c:pt>
                <c:pt idx="28">
                  <c:v>-1.6599314090391959</c:v>
                </c:pt>
                <c:pt idx="29">
                  <c:v>-0.27177394700063245</c:v>
                </c:pt>
                <c:pt idx="30">
                  <c:v>-0.10440661322391055</c:v>
                </c:pt>
                <c:pt idx="31">
                  <c:v>-0.85715999009746424</c:v>
                </c:pt>
                <c:pt idx="32">
                  <c:v>-0.85371061286698946</c:v>
                </c:pt>
                <c:pt idx="33">
                  <c:v>-1.760661990060769</c:v>
                </c:pt>
                <c:pt idx="34">
                  <c:v>-1.0493603703750172</c:v>
                </c:pt>
                <c:pt idx="35">
                  <c:v>-1.747556222401734</c:v>
                </c:pt>
                <c:pt idx="36">
                  <c:v>-0.76862199689510347</c:v>
                </c:pt>
                <c:pt idx="37">
                  <c:v>-1.4993457848068279</c:v>
                </c:pt>
                <c:pt idx="38">
                  <c:v>-1.2291820359574499</c:v>
                </c:pt>
                <c:pt idx="39">
                  <c:v>-1.953096909386719</c:v>
                </c:pt>
                <c:pt idx="40">
                  <c:v>-1.6913184750044152</c:v>
                </c:pt>
                <c:pt idx="41">
                  <c:v>-1.9555277097174417</c:v>
                </c:pt>
                <c:pt idx="42">
                  <c:v>-0.62953586329646716</c:v>
                </c:pt>
                <c:pt idx="43">
                  <c:v>-0.25639030210213987</c:v>
                </c:pt>
                <c:pt idx="44">
                  <c:v>-0.67023214471853598</c:v>
                </c:pt>
                <c:pt idx="45">
                  <c:v>-1.1803083340709832</c:v>
                </c:pt>
                <c:pt idx="46">
                  <c:v>-0.69513122537775152</c:v>
                </c:pt>
                <c:pt idx="47">
                  <c:v>-0.87506796384287278</c:v>
                </c:pt>
                <c:pt idx="48">
                  <c:v>4.8631366399216926E-2</c:v>
                </c:pt>
                <c:pt idx="49">
                  <c:v>-1.2022806997785835</c:v>
                </c:pt>
                <c:pt idx="50">
                  <c:v>-0.77650784958527996</c:v>
                </c:pt>
                <c:pt idx="51">
                  <c:v>-0.78331752316906433</c:v>
                </c:pt>
                <c:pt idx="52">
                  <c:v>-0.87667985858509234</c:v>
                </c:pt>
                <c:pt idx="53">
                  <c:v>-1.2975741845749751</c:v>
                </c:pt>
                <c:pt idx="54">
                  <c:v>-0.1325824861112537</c:v>
                </c:pt>
                <c:pt idx="55">
                  <c:v>-0.2697308146886262</c:v>
                </c:pt>
                <c:pt idx="56">
                  <c:v>-0.71431560188658605</c:v>
                </c:pt>
                <c:pt idx="57">
                  <c:v>0.25262451334382757</c:v>
                </c:pt>
                <c:pt idx="58">
                  <c:v>-0.42399859117529992</c:v>
                </c:pt>
                <c:pt idx="59">
                  <c:v>-0.86609742997201711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05-4B28-B9FD-B4340ECF4DB5}"/>
            </c:ext>
          </c:extLst>
        </c:ser>
        <c:ser>
          <c:idx val="2"/>
          <c:order val="2"/>
          <c:tx>
            <c:strRef>
              <c:f>'P22'!$V$3</c:f>
              <c:strCache>
                <c:ptCount val="1"/>
                <c:pt idx="0">
                  <c:v>Beta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'P22'!$S$4:$S$63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'P22'!$V$4:$V$63</c:f>
              <c:numCache>
                <c:formatCode>General</c:formatCode>
                <c:ptCount val="60"/>
                <c:pt idx="0">
                  <c:v>-2.6470186999486658</c:v>
                </c:pt>
                <c:pt idx="1">
                  <c:v>-0.43320587531513849</c:v>
                </c:pt>
                <c:pt idx="2">
                  <c:v>2.6549647101301561</c:v>
                </c:pt>
                <c:pt idx="3">
                  <c:v>1.0489425879442891</c:v>
                </c:pt>
                <c:pt idx="4">
                  <c:v>2.6167877441598333</c:v>
                </c:pt>
                <c:pt idx="5">
                  <c:v>8.2547579911194049</c:v>
                </c:pt>
                <c:pt idx="6">
                  <c:v>6.1296150756626373</c:v>
                </c:pt>
                <c:pt idx="7">
                  <c:v>-9.1533309760293431</c:v>
                </c:pt>
                <c:pt idx="8">
                  <c:v>6.8728593937389677</c:v>
                </c:pt>
                <c:pt idx="9">
                  <c:v>6.2222220230922201</c:v>
                </c:pt>
                <c:pt idx="10">
                  <c:v>4.0340544810850449</c:v>
                </c:pt>
                <c:pt idx="11">
                  <c:v>10.566132011844402</c:v>
                </c:pt>
                <c:pt idx="12">
                  <c:v>3.2032537018057035</c:v>
                </c:pt>
                <c:pt idx="13">
                  <c:v>-0.82731709904442707</c:v>
                </c:pt>
                <c:pt idx="14">
                  <c:v>1.7506339773498247</c:v>
                </c:pt>
                <c:pt idx="15">
                  <c:v>-1.0555992793484694</c:v>
                </c:pt>
                <c:pt idx="16">
                  <c:v>1.8751817005552645</c:v>
                </c:pt>
                <c:pt idx="17">
                  <c:v>6.6175400906598645</c:v>
                </c:pt>
                <c:pt idx="18">
                  <c:v>6.3912253490322888</c:v>
                </c:pt>
                <c:pt idx="19">
                  <c:v>-3.46961071773248</c:v>
                </c:pt>
                <c:pt idx="20">
                  <c:v>2.7744883129380673</c:v>
                </c:pt>
                <c:pt idx="21">
                  <c:v>-1.0108924443947824</c:v>
                </c:pt>
                <c:pt idx="22">
                  <c:v>-1.4581442167159608</c:v>
                </c:pt>
                <c:pt idx="23">
                  <c:v>2.2490584938398905</c:v>
                </c:pt>
                <c:pt idx="24">
                  <c:v>3.8655859036903877</c:v>
                </c:pt>
                <c:pt idx="25">
                  <c:v>2.1193467660472591</c:v>
                </c:pt>
                <c:pt idx="26">
                  <c:v>-0.56297998771045332</c:v>
                </c:pt>
                <c:pt idx="27">
                  <c:v>-1.0904149704188224</c:v>
                </c:pt>
                <c:pt idx="28">
                  <c:v>-0.65426370960322555</c:v>
                </c:pt>
                <c:pt idx="29">
                  <c:v>1.1723892729838987</c:v>
                </c:pt>
                <c:pt idx="30">
                  <c:v>3.8608512020669505</c:v>
                </c:pt>
                <c:pt idx="31">
                  <c:v>-4.700705267425386</c:v>
                </c:pt>
                <c:pt idx="32">
                  <c:v>-2.2391272811901728</c:v>
                </c:pt>
                <c:pt idx="33">
                  <c:v>-3.2037673477782866</c:v>
                </c:pt>
                <c:pt idx="34">
                  <c:v>-2.760772404821906</c:v>
                </c:pt>
                <c:pt idx="35">
                  <c:v>0.71667115195539022</c:v>
                </c:pt>
                <c:pt idx="36">
                  <c:v>2.2170757128654164</c:v>
                </c:pt>
                <c:pt idx="37">
                  <c:v>-1.858793865733849</c:v>
                </c:pt>
                <c:pt idx="38">
                  <c:v>-5.0214826249822284</c:v>
                </c:pt>
                <c:pt idx="39">
                  <c:v>-2.7671991743277453</c:v>
                </c:pt>
                <c:pt idx="40">
                  <c:v>-3.1727120590975808</c:v>
                </c:pt>
                <c:pt idx="41">
                  <c:v>-3.4939504449672141</c:v>
                </c:pt>
                <c:pt idx="42">
                  <c:v>-0.49306178007136614</c:v>
                </c:pt>
                <c:pt idx="43">
                  <c:v>2.1917406955454535</c:v>
                </c:pt>
                <c:pt idx="44">
                  <c:v>3.226026964507148</c:v>
                </c:pt>
                <c:pt idx="45">
                  <c:v>0.94239748281552782</c:v>
                </c:pt>
                <c:pt idx="46">
                  <c:v>-3.6367348371872286</c:v>
                </c:pt>
                <c:pt idx="47">
                  <c:v>-0.57012117487252489</c:v>
                </c:pt>
                <c:pt idx="48">
                  <c:v>4.3321791619491954</c:v>
                </c:pt>
                <c:pt idx="49">
                  <c:v>7.6242224005589943E-2</c:v>
                </c:pt>
                <c:pt idx="50">
                  <c:v>-2.9322754409054652</c:v>
                </c:pt>
                <c:pt idx="51">
                  <c:v>-0.19638775386578419</c:v>
                </c:pt>
                <c:pt idx="52">
                  <c:v>-0.43505859399839553</c:v>
                </c:pt>
                <c:pt idx="53">
                  <c:v>-1.8752384200763295</c:v>
                </c:pt>
                <c:pt idx="54">
                  <c:v>3.8821424913983393</c:v>
                </c:pt>
                <c:pt idx="55">
                  <c:v>0.55835481147047383</c:v>
                </c:pt>
                <c:pt idx="56">
                  <c:v>2.1459329578606301</c:v>
                </c:pt>
                <c:pt idx="57">
                  <c:v>-0.45381776259576323</c:v>
                </c:pt>
                <c:pt idx="58">
                  <c:v>4.1784459744215816</c:v>
                </c:pt>
                <c:pt idx="59">
                  <c:v>-0.29795880405914277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005-4B28-B9FD-B4340ECF4DB5}"/>
            </c:ext>
          </c:extLst>
        </c:ser>
        <c:ser>
          <c:idx val="3"/>
          <c:order val="3"/>
          <c:tx>
            <c:strRef>
              <c:f>'P22'!$W$3</c:f>
              <c:strCache>
                <c:ptCount val="1"/>
                <c:pt idx="0">
                  <c:v>Gamma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'P22'!$S$4:$S$63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'P22'!$W$4:$W$63</c:f>
              <c:numCache>
                <c:formatCode>General</c:formatCode>
                <c:ptCount val="60"/>
                <c:pt idx="0">
                  <c:v>5.7498733649446612</c:v>
                </c:pt>
                <c:pt idx="1">
                  <c:v>3.1682164760040981</c:v>
                </c:pt>
                <c:pt idx="2">
                  <c:v>-3.1520787257450462</c:v>
                </c:pt>
                <c:pt idx="3">
                  <c:v>-4.3584465244832069</c:v>
                </c:pt>
                <c:pt idx="4">
                  <c:v>-5.8078869016583816</c:v>
                </c:pt>
                <c:pt idx="5">
                  <c:v>-10.961372320329966</c:v>
                </c:pt>
                <c:pt idx="6">
                  <c:v>-5.6758036948556914</c:v>
                </c:pt>
                <c:pt idx="7">
                  <c:v>-9.7438652010182931</c:v>
                </c:pt>
                <c:pt idx="8">
                  <c:v>-9.5133483627994071</c:v>
                </c:pt>
                <c:pt idx="9">
                  <c:v>-8.3858159845481772</c:v>
                </c:pt>
                <c:pt idx="10">
                  <c:v>-7.7863328125755684</c:v>
                </c:pt>
                <c:pt idx="11">
                  <c:v>-14.002871947851229</c:v>
                </c:pt>
                <c:pt idx="12">
                  <c:v>-0.37572200743934359</c:v>
                </c:pt>
                <c:pt idx="13">
                  <c:v>-1.7049957917951601</c:v>
                </c:pt>
                <c:pt idx="14">
                  <c:v>-0.62164397868135601</c:v>
                </c:pt>
                <c:pt idx="15">
                  <c:v>0.10014086639418401</c:v>
                </c:pt>
                <c:pt idx="16">
                  <c:v>-1.8975654519278278</c:v>
                </c:pt>
                <c:pt idx="17">
                  <c:v>-7.1290188531084704</c:v>
                </c:pt>
                <c:pt idx="18">
                  <c:v>-7.0934676533222341</c:v>
                </c:pt>
                <c:pt idx="19">
                  <c:v>-4.4951694570954848</c:v>
                </c:pt>
                <c:pt idx="20">
                  <c:v>-5.6309573596325437</c:v>
                </c:pt>
                <c:pt idx="21">
                  <c:v>-2.7571721867051711</c:v>
                </c:pt>
                <c:pt idx="22">
                  <c:v>-2.7630035763878005</c:v>
                </c:pt>
                <c:pt idx="23">
                  <c:v>-7.580266238778993</c:v>
                </c:pt>
                <c:pt idx="24">
                  <c:v>-4.9624747346814306</c:v>
                </c:pt>
                <c:pt idx="25">
                  <c:v>-1.8985335347004102</c:v>
                </c:pt>
                <c:pt idx="26">
                  <c:v>-2.1415622643192598</c:v>
                </c:pt>
                <c:pt idx="27">
                  <c:v>-1.1370894672827192</c:v>
                </c:pt>
                <c:pt idx="28">
                  <c:v>-0.11152873553226594</c:v>
                </c:pt>
                <c:pt idx="29">
                  <c:v>-3.6001545936346258</c:v>
                </c:pt>
                <c:pt idx="30">
                  <c:v>-5.1779547331358815</c:v>
                </c:pt>
                <c:pt idx="31">
                  <c:v>2.3094241532236057</c:v>
                </c:pt>
                <c:pt idx="32">
                  <c:v>-0.75019646532191009</c:v>
                </c:pt>
                <c:pt idx="33">
                  <c:v>-3.2132454740251668</c:v>
                </c:pt>
                <c:pt idx="34">
                  <c:v>2.3754911588730003</c:v>
                </c:pt>
                <c:pt idx="35">
                  <c:v>-1.7457378227731619</c:v>
                </c:pt>
                <c:pt idx="36">
                  <c:v>-5.3095661653271895</c:v>
                </c:pt>
                <c:pt idx="37">
                  <c:v>3.7555060172596462</c:v>
                </c:pt>
                <c:pt idx="38">
                  <c:v>-0.21746367641572131</c:v>
                </c:pt>
                <c:pt idx="39">
                  <c:v>5.7396581787448149</c:v>
                </c:pt>
                <c:pt idx="40">
                  <c:v>1.9992028798980284</c:v>
                </c:pt>
                <c:pt idx="41">
                  <c:v>4.2352487582228751</c:v>
                </c:pt>
                <c:pt idx="42">
                  <c:v>1.3214773823927461</c:v>
                </c:pt>
                <c:pt idx="43">
                  <c:v>0.5087856230106429</c:v>
                </c:pt>
                <c:pt idx="44">
                  <c:v>0.59512170225204786</c:v>
                </c:pt>
                <c:pt idx="45">
                  <c:v>1.9495001663524618</c:v>
                </c:pt>
                <c:pt idx="46">
                  <c:v>-1.4071495958506899</c:v>
                </c:pt>
                <c:pt idx="47">
                  <c:v>-1.036150893413621</c:v>
                </c:pt>
                <c:pt idx="48">
                  <c:v>-9.0573627475778373</c:v>
                </c:pt>
                <c:pt idx="49">
                  <c:v>-8.7440947025790052</c:v>
                </c:pt>
                <c:pt idx="50">
                  <c:v>-3.010474086277358</c:v>
                </c:pt>
                <c:pt idx="51">
                  <c:v>-1.3550447917326007</c:v>
                </c:pt>
                <c:pt idx="52">
                  <c:v>-1.8231897931684031</c:v>
                </c:pt>
                <c:pt idx="53">
                  <c:v>-1.798124696002193</c:v>
                </c:pt>
                <c:pt idx="54">
                  <c:v>-8.8942198509027843</c:v>
                </c:pt>
                <c:pt idx="55">
                  <c:v>-2.208327310604977</c:v>
                </c:pt>
                <c:pt idx="56">
                  <c:v>-6.0324049991819928</c:v>
                </c:pt>
                <c:pt idx="57">
                  <c:v>-3.5091701702797122</c:v>
                </c:pt>
                <c:pt idx="58">
                  <c:v>-3.3526963192853318</c:v>
                </c:pt>
                <c:pt idx="59">
                  <c:v>-2.0943476416996871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005-4B28-B9FD-B4340ECF4D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0939919"/>
        <c:axId val="2040933679"/>
      </c:scatterChart>
      <c:valAx>
        <c:axId val="2040939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933679"/>
        <c:crosses val="autoZero"/>
        <c:crossBetween val="midCat"/>
      </c:valAx>
      <c:valAx>
        <c:axId val="2040933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9399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WITHOUT BASELINE</a:t>
            </a:r>
            <a:r>
              <a:rPr lang="en-ID" baseline="0"/>
              <a:t> REDUCTION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'P23'!$B$3</c:f>
              <c:strCache>
                <c:ptCount val="1"/>
                <c:pt idx="0">
                  <c:v>Theta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'P23'!$A$4:$A$63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'P23'!$B$4:$B$63</c:f>
              <c:numCache>
                <c:formatCode>General</c:formatCode>
                <c:ptCount val="60"/>
                <c:pt idx="0">
                  <c:v>0.13477661299094601</c:v>
                </c:pt>
                <c:pt idx="1">
                  <c:v>0.18660548575438701</c:v>
                </c:pt>
                <c:pt idx="2">
                  <c:v>-9.0565948360681103E-2</c:v>
                </c:pt>
                <c:pt idx="3">
                  <c:v>6.87861970083498E-2</c:v>
                </c:pt>
                <c:pt idx="4">
                  <c:v>-0.25105070424181097</c:v>
                </c:pt>
                <c:pt idx="5">
                  <c:v>-1.1276952248087899</c:v>
                </c:pt>
                <c:pt idx="6">
                  <c:v>-0.83696696908234902</c:v>
                </c:pt>
                <c:pt idx="7">
                  <c:v>-0.82746452321957398</c:v>
                </c:pt>
                <c:pt idx="8">
                  <c:v>-1.33677188149114</c:v>
                </c:pt>
                <c:pt idx="9">
                  <c:v>-0.67164670460165699</c:v>
                </c:pt>
                <c:pt idx="10">
                  <c:v>-1.4648188257039201</c:v>
                </c:pt>
                <c:pt idx="11">
                  <c:v>-1.3050066432877101</c:v>
                </c:pt>
                <c:pt idx="12">
                  <c:v>-0.92679426148093103</c:v>
                </c:pt>
                <c:pt idx="13">
                  <c:v>-0.16068823168354801</c:v>
                </c:pt>
                <c:pt idx="14">
                  <c:v>-0.11262868447850501</c:v>
                </c:pt>
                <c:pt idx="15">
                  <c:v>-0.48463335385045803</c:v>
                </c:pt>
                <c:pt idx="16">
                  <c:v>0.17446970465710701</c:v>
                </c:pt>
                <c:pt idx="17">
                  <c:v>-0.72454368355631404</c:v>
                </c:pt>
                <c:pt idx="18">
                  <c:v>-0.80331456784022204</c:v>
                </c:pt>
                <c:pt idx="19">
                  <c:v>-0.347779406993942</c:v>
                </c:pt>
                <c:pt idx="20">
                  <c:v>-0.42058814018021401</c:v>
                </c:pt>
                <c:pt idx="21">
                  <c:v>-0.39302648119688299</c:v>
                </c:pt>
                <c:pt idx="22">
                  <c:v>-0.167206625047195</c:v>
                </c:pt>
                <c:pt idx="23">
                  <c:v>-0.52030390126124204</c:v>
                </c:pt>
                <c:pt idx="24">
                  <c:v>-0.47627445903782301</c:v>
                </c:pt>
                <c:pt idx="25">
                  <c:v>-0.45836288568826</c:v>
                </c:pt>
                <c:pt idx="26">
                  <c:v>-0.26000110430033302</c:v>
                </c:pt>
                <c:pt idx="27">
                  <c:v>-0.50967765609581295</c:v>
                </c:pt>
                <c:pt idx="28">
                  <c:v>-0.26233054214236901</c:v>
                </c:pt>
                <c:pt idx="29">
                  <c:v>-0.72555983548846703</c:v>
                </c:pt>
                <c:pt idx="30">
                  <c:v>-0.915662665410368</c:v>
                </c:pt>
                <c:pt idx="31">
                  <c:v>9.9928194250582594E-2</c:v>
                </c:pt>
                <c:pt idx="32">
                  <c:v>4.3213267641044002E-2</c:v>
                </c:pt>
                <c:pt idx="33">
                  <c:v>3.3304448051243302E-2</c:v>
                </c:pt>
                <c:pt idx="34">
                  <c:v>0.20038460898872801</c:v>
                </c:pt>
                <c:pt idx="35">
                  <c:v>0.41327682353357598</c:v>
                </c:pt>
                <c:pt idx="36">
                  <c:v>-6.4471132029226205E-2</c:v>
                </c:pt>
                <c:pt idx="37">
                  <c:v>0.252217238703422</c:v>
                </c:pt>
                <c:pt idx="38">
                  <c:v>0.50391882580832703</c:v>
                </c:pt>
                <c:pt idx="39">
                  <c:v>4.7936224946201901E-2</c:v>
                </c:pt>
                <c:pt idx="40">
                  <c:v>0.43200352874229597</c:v>
                </c:pt>
                <c:pt idx="41">
                  <c:v>0.28141357964490399</c:v>
                </c:pt>
                <c:pt idx="42">
                  <c:v>-0.19926012748372701</c:v>
                </c:pt>
                <c:pt idx="43">
                  <c:v>-2.64455162524315E-3</c:v>
                </c:pt>
                <c:pt idx="44">
                  <c:v>0.23811695998853899</c:v>
                </c:pt>
                <c:pt idx="45">
                  <c:v>0.13790099569349901</c:v>
                </c:pt>
                <c:pt idx="46">
                  <c:v>-3.75232812982577E-3</c:v>
                </c:pt>
                <c:pt idx="47">
                  <c:v>-0.19358606694238301</c:v>
                </c:pt>
                <c:pt idx="48">
                  <c:v>-0.67857883022314702</c:v>
                </c:pt>
                <c:pt idx="49">
                  <c:v>-0.69189710816824601</c:v>
                </c:pt>
                <c:pt idx="50">
                  <c:v>-0.28465607587485398</c:v>
                </c:pt>
                <c:pt idx="51">
                  <c:v>-0.35083792703556699</c:v>
                </c:pt>
                <c:pt idx="52">
                  <c:v>0.31787477568552203</c:v>
                </c:pt>
                <c:pt idx="53">
                  <c:v>7.2004848569467206E-2</c:v>
                </c:pt>
                <c:pt idx="54">
                  <c:v>-0.78174374850180695</c:v>
                </c:pt>
                <c:pt idx="55">
                  <c:v>-0.709353416846639</c:v>
                </c:pt>
                <c:pt idx="56">
                  <c:v>-0.73143267649504495</c:v>
                </c:pt>
                <c:pt idx="57">
                  <c:v>-0.57398376286741204</c:v>
                </c:pt>
                <c:pt idx="58">
                  <c:v>-0.33902403862715502</c:v>
                </c:pt>
                <c:pt idx="59">
                  <c:v>-0.28978254426662697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DC-45E1-A3E2-3A0ADE54199A}"/>
            </c:ext>
          </c:extLst>
        </c:ser>
        <c:ser>
          <c:idx val="1"/>
          <c:order val="1"/>
          <c:tx>
            <c:strRef>
              <c:f>'P23'!$C$3</c:f>
              <c:strCache>
                <c:ptCount val="1"/>
                <c:pt idx="0">
                  <c:v>Alpha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'P23'!$A$4:$A$63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'P23'!$C$4:$C$63</c:f>
              <c:numCache>
                <c:formatCode>General</c:formatCode>
                <c:ptCount val="60"/>
                <c:pt idx="0">
                  <c:v>-0.18161491934222401</c:v>
                </c:pt>
                <c:pt idx="1">
                  <c:v>-7.95821357718976E-2</c:v>
                </c:pt>
                <c:pt idx="2">
                  <c:v>-0.29587352323859001</c:v>
                </c:pt>
                <c:pt idx="3">
                  <c:v>-0.19509342690855599</c:v>
                </c:pt>
                <c:pt idx="4">
                  <c:v>-0.700335390182381</c:v>
                </c:pt>
                <c:pt idx="5">
                  <c:v>-0.981233320679881</c:v>
                </c:pt>
                <c:pt idx="6">
                  <c:v>9.8268358407825898E-2</c:v>
                </c:pt>
                <c:pt idx="7">
                  <c:v>0.74643445343315495</c:v>
                </c:pt>
                <c:pt idx="8">
                  <c:v>-0.92450338269597299</c:v>
                </c:pt>
                <c:pt idx="9">
                  <c:v>-1.17974956859241</c:v>
                </c:pt>
                <c:pt idx="10">
                  <c:v>-1.1337659919156</c:v>
                </c:pt>
                <c:pt idx="11">
                  <c:v>-1.43432497654459</c:v>
                </c:pt>
                <c:pt idx="12">
                  <c:v>-1.46388213767828</c:v>
                </c:pt>
                <c:pt idx="13">
                  <c:v>-0.65522692279302097</c:v>
                </c:pt>
                <c:pt idx="14">
                  <c:v>-0.272966336011639</c:v>
                </c:pt>
                <c:pt idx="15">
                  <c:v>-0.43827007512630101</c:v>
                </c:pt>
                <c:pt idx="16">
                  <c:v>-0.14222405914326899</c:v>
                </c:pt>
                <c:pt idx="17">
                  <c:v>-0.73283671208573198</c:v>
                </c:pt>
                <c:pt idx="18">
                  <c:v>-0.93820107126659202</c:v>
                </c:pt>
                <c:pt idx="19">
                  <c:v>-6.8884392735763203E-2</c:v>
                </c:pt>
                <c:pt idx="20">
                  <c:v>-0.57950934628885697</c:v>
                </c:pt>
                <c:pt idx="21">
                  <c:v>-0.250411887188219</c:v>
                </c:pt>
                <c:pt idx="22">
                  <c:v>2.0752065916988902E-2</c:v>
                </c:pt>
                <c:pt idx="23">
                  <c:v>-0.60963777254013196</c:v>
                </c:pt>
                <c:pt idx="24">
                  <c:v>-0.432917989100986</c:v>
                </c:pt>
                <c:pt idx="25">
                  <c:v>-0.131673449729895</c:v>
                </c:pt>
                <c:pt idx="26">
                  <c:v>-0.240914194144946</c:v>
                </c:pt>
                <c:pt idx="27">
                  <c:v>-8.2012359938041707E-2</c:v>
                </c:pt>
                <c:pt idx="28">
                  <c:v>-0.17892843798126401</c:v>
                </c:pt>
                <c:pt idx="29">
                  <c:v>-0.62044218008465901</c:v>
                </c:pt>
                <c:pt idx="30">
                  <c:v>-0.66525096024840003</c:v>
                </c:pt>
                <c:pt idx="31">
                  <c:v>0.119526135271879</c:v>
                </c:pt>
                <c:pt idx="32">
                  <c:v>0.32603871536927498</c:v>
                </c:pt>
                <c:pt idx="33">
                  <c:v>-4.9003724640589698E-2</c:v>
                </c:pt>
                <c:pt idx="34">
                  <c:v>0.425244588971949</c:v>
                </c:pt>
                <c:pt idx="35">
                  <c:v>0.18966417412984199</c:v>
                </c:pt>
                <c:pt idx="36">
                  <c:v>-0.140321034631645</c:v>
                </c:pt>
                <c:pt idx="37">
                  <c:v>2.1916509187693601E-2</c:v>
                </c:pt>
                <c:pt idx="38">
                  <c:v>0.45450172622794899</c:v>
                </c:pt>
                <c:pt idx="39">
                  <c:v>-2.0107526920107099E-2</c:v>
                </c:pt>
                <c:pt idx="40">
                  <c:v>0.34534916640918001</c:v>
                </c:pt>
                <c:pt idx="41">
                  <c:v>0.27815632246955002</c:v>
                </c:pt>
                <c:pt idx="42">
                  <c:v>-0.44969723236845299</c:v>
                </c:pt>
                <c:pt idx="43">
                  <c:v>0.39946349869477998</c:v>
                </c:pt>
                <c:pt idx="44">
                  <c:v>-0.23853092066697601</c:v>
                </c:pt>
                <c:pt idx="45">
                  <c:v>-0.31803743378771498</c:v>
                </c:pt>
                <c:pt idx="46">
                  <c:v>-3.1648152367152002E-2</c:v>
                </c:pt>
                <c:pt idx="47">
                  <c:v>-0.117928998168481</c:v>
                </c:pt>
                <c:pt idx="48">
                  <c:v>-0.50525914313630804</c:v>
                </c:pt>
                <c:pt idx="49">
                  <c:v>0.25655373977041301</c:v>
                </c:pt>
                <c:pt idx="50">
                  <c:v>0.108526633820928</c:v>
                </c:pt>
                <c:pt idx="51">
                  <c:v>0.319155442108918</c:v>
                </c:pt>
                <c:pt idx="52">
                  <c:v>-0.18399582355544999</c:v>
                </c:pt>
                <c:pt idx="53">
                  <c:v>-0.31009774700171799</c:v>
                </c:pt>
                <c:pt idx="54">
                  <c:v>-0.54762251917028304</c:v>
                </c:pt>
                <c:pt idx="55">
                  <c:v>-0.59304642909972805</c:v>
                </c:pt>
                <c:pt idx="56">
                  <c:v>-0.76223035106731496</c:v>
                </c:pt>
                <c:pt idx="57">
                  <c:v>-0.77527073459138096</c:v>
                </c:pt>
                <c:pt idx="58">
                  <c:v>-0.38767921074399603</c:v>
                </c:pt>
                <c:pt idx="59">
                  <c:v>-0.24975091883015199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DC-45E1-A3E2-3A0ADE54199A}"/>
            </c:ext>
          </c:extLst>
        </c:ser>
        <c:ser>
          <c:idx val="2"/>
          <c:order val="2"/>
          <c:tx>
            <c:strRef>
              <c:f>'P23'!$D$3</c:f>
              <c:strCache>
                <c:ptCount val="1"/>
                <c:pt idx="0">
                  <c:v>Beta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'P23'!$A$4:$A$63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'P23'!$D$4:$D$63</c:f>
              <c:numCache>
                <c:formatCode>General</c:formatCode>
                <c:ptCount val="60"/>
                <c:pt idx="0">
                  <c:v>-0.17340425202645801</c:v>
                </c:pt>
                <c:pt idx="1">
                  <c:v>0.12582366390265501</c:v>
                </c:pt>
                <c:pt idx="2">
                  <c:v>0.29781088582864002</c:v>
                </c:pt>
                <c:pt idx="3">
                  <c:v>-0.227607737986494</c:v>
                </c:pt>
                <c:pt idx="4">
                  <c:v>-0.223314221909264</c:v>
                </c:pt>
                <c:pt idx="5">
                  <c:v>-0.82784102551082495</c:v>
                </c:pt>
                <c:pt idx="6">
                  <c:v>-0.229231221874691</c:v>
                </c:pt>
                <c:pt idx="7">
                  <c:v>-0.92249483158268697</c:v>
                </c:pt>
                <c:pt idx="8">
                  <c:v>-0.64863911485245695</c:v>
                </c:pt>
                <c:pt idx="9">
                  <c:v>-0.66455531783507005</c:v>
                </c:pt>
                <c:pt idx="10">
                  <c:v>-0.65603838110537305</c:v>
                </c:pt>
                <c:pt idx="11">
                  <c:v>-1.41176800653729</c:v>
                </c:pt>
                <c:pt idx="12">
                  <c:v>-0.333961899164196</c:v>
                </c:pt>
                <c:pt idx="13">
                  <c:v>-2.5863698656169699E-3</c:v>
                </c:pt>
                <c:pt idx="14">
                  <c:v>-0.32334847141891898</c:v>
                </c:pt>
                <c:pt idx="15">
                  <c:v>8.7110875013433498E-3</c:v>
                </c:pt>
                <c:pt idx="16">
                  <c:v>-0.415021355212571</c:v>
                </c:pt>
                <c:pt idx="17">
                  <c:v>-0.608016126702422</c:v>
                </c:pt>
                <c:pt idx="18">
                  <c:v>-0.70726052625222602</c:v>
                </c:pt>
                <c:pt idx="19">
                  <c:v>-0.36095903242135502</c:v>
                </c:pt>
                <c:pt idx="20">
                  <c:v>-4.7022195998601003E-2</c:v>
                </c:pt>
                <c:pt idx="21">
                  <c:v>-0.29865231174930901</c:v>
                </c:pt>
                <c:pt idx="22">
                  <c:v>-0.29656887694887801</c:v>
                </c:pt>
                <c:pt idx="23">
                  <c:v>-0.65655137609810699</c:v>
                </c:pt>
                <c:pt idx="24">
                  <c:v>-0.71706917361298494</c:v>
                </c:pt>
                <c:pt idx="25">
                  <c:v>-0.216155982260435</c:v>
                </c:pt>
                <c:pt idx="26">
                  <c:v>-0.33256223331744</c:v>
                </c:pt>
                <c:pt idx="27">
                  <c:v>-0.74387726904473295</c:v>
                </c:pt>
                <c:pt idx="28">
                  <c:v>-0.18483945075830899</c:v>
                </c:pt>
                <c:pt idx="29">
                  <c:v>-0.51196687486334502</c:v>
                </c:pt>
                <c:pt idx="30">
                  <c:v>-0.76648361381462604</c:v>
                </c:pt>
                <c:pt idx="31">
                  <c:v>-0.126156343377021</c:v>
                </c:pt>
                <c:pt idx="32">
                  <c:v>1.2647033308868801E-2</c:v>
                </c:pt>
                <c:pt idx="33">
                  <c:v>9.3252797826917005E-2</c:v>
                </c:pt>
                <c:pt idx="34">
                  <c:v>0.28436774145118199</c:v>
                </c:pt>
                <c:pt idx="35">
                  <c:v>-0.37910264510207498</c:v>
                </c:pt>
                <c:pt idx="36">
                  <c:v>-0.15895856377967901</c:v>
                </c:pt>
                <c:pt idx="37">
                  <c:v>-0.16797657756553999</c:v>
                </c:pt>
                <c:pt idx="38">
                  <c:v>0.53958542174413904</c:v>
                </c:pt>
                <c:pt idx="39">
                  <c:v>-0.42091444393180399</c:v>
                </c:pt>
                <c:pt idx="40">
                  <c:v>0.31604846550213</c:v>
                </c:pt>
                <c:pt idx="41">
                  <c:v>0.33190276284585901</c:v>
                </c:pt>
                <c:pt idx="42">
                  <c:v>1.8665184567502002E-2</c:v>
                </c:pt>
                <c:pt idx="43">
                  <c:v>0.132451090056625</c:v>
                </c:pt>
                <c:pt idx="44">
                  <c:v>0.42016774931304302</c:v>
                </c:pt>
                <c:pt idx="45">
                  <c:v>-4.4990148481585501E-2</c:v>
                </c:pt>
                <c:pt idx="46">
                  <c:v>4.8322455015997199E-3</c:v>
                </c:pt>
                <c:pt idx="47">
                  <c:v>0.141491344214872</c:v>
                </c:pt>
                <c:pt idx="48">
                  <c:v>-0.65951837278478198</c:v>
                </c:pt>
                <c:pt idx="49">
                  <c:v>0.15355747985384099</c:v>
                </c:pt>
                <c:pt idx="50">
                  <c:v>-0.111122806253819</c:v>
                </c:pt>
                <c:pt idx="51">
                  <c:v>-3.78191361322804E-3</c:v>
                </c:pt>
                <c:pt idx="52">
                  <c:v>5.1425576370424299E-3</c:v>
                </c:pt>
                <c:pt idx="53">
                  <c:v>-0.202154916524664</c:v>
                </c:pt>
                <c:pt idx="54">
                  <c:v>-0.56608011367501798</c:v>
                </c:pt>
                <c:pt idx="55">
                  <c:v>-0.50297365294951102</c:v>
                </c:pt>
                <c:pt idx="56">
                  <c:v>-0.31871744099838401</c:v>
                </c:pt>
                <c:pt idx="57">
                  <c:v>-0.44568970920967899</c:v>
                </c:pt>
                <c:pt idx="58">
                  <c:v>0.200167291076081</c:v>
                </c:pt>
                <c:pt idx="59">
                  <c:v>-0.23232157905985201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6DC-45E1-A3E2-3A0ADE54199A}"/>
            </c:ext>
          </c:extLst>
        </c:ser>
        <c:ser>
          <c:idx val="3"/>
          <c:order val="3"/>
          <c:tx>
            <c:strRef>
              <c:f>'P23'!$E$3</c:f>
              <c:strCache>
                <c:ptCount val="1"/>
                <c:pt idx="0">
                  <c:v>Gamma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'P23'!$A$4:$A$63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'P23'!$E$4:$E$63</c:f>
              <c:numCache>
                <c:formatCode>General</c:formatCode>
                <c:ptCount val="60"/>
                <c:pt idx="0">
                  <c:v>-0.34490502754327401</c:v>
                </c:pt>
                <c:pt idx="1">
                  <c:v>3.8126756511114801E-2</c:v>
                </c:pt>
                <c:pt idx="2">
                  <c:v>-0.30593666566228001</c:v>
                </c:pt>
                <c:pt idx="3">
                  <c:v>-0.33112289364474301</c:v>
                </c:pt>
                <c:pt idx="4">
                  <c:v>-0.131846309470147</c:v>
                </c:pt>
                <c:pt idx="5">
                  <c:v>-0.99808441436699202</c:v>
                </c:pt>
                <c:pt idx="6">
                  <c:v>0.692551751000549</c:v>
                </c:pt>
                <c:pt idx="7">
                  <c:v>-1.2431787977897499</c:v>
                </c:pt>
                <c:pt idx="8">
                  <c:v>-0.937230758212242</c:v>
                </c:pt>
                <c:pt idx="9">
                  <c:v>-1.0150374995912601</c:v>
                </c:pt>
                <c:pt idx="10">
                  <c:v>-1.0914265121745199</c:v>
                </c:pt>
                <c:pt idx="11">
                  <c:v>-1.3738228400031001</c:v>
                </c:pt>
                <c:pt idx="12">
                  <c:v>0.46274697749082999</c:v>
                </c:pt>
                <c:pt idx="13">
                  <c:v>-0.36641299197614302</c:v>
                </c:pt>
                <c:pt idx="14">
                  <c:v>-4.2771661681137399E-2</c:v>
                </c:pt>
                <c:pt idx="15">
                  <c:v>-6.6402512111232201E-2</c:v>
                </c:pt>
                <c:pt idx="16">
                  <c:v>-0.33783889048264099</c:v>
                </c:pt>
                <c:pt idx="17">
                  <c:v>-0.79661538931641596</c:v>
                </c:pt>
                <c:pt idx="18">
                  <c:v>-0.88853339777871798</c:v>
                </c:pt>
                <c:pt idx="19">
                  <c:v>-0.63893413484872896</c:v>
                </c:pt>
                <c:pt idx="20">
                  <c:v>-0.31869059648703302</c:v>
                </c:pt>
                <c:pt idx="21">
                  <c:v>-0.31401873465040298</c:v>
                </c:pt>
                <c:pt idx="22">
                  <c:v>-0.17763557139340599</c:v>
                </c:pt>
                <c:pt idx="23">
                  <c:v>-0.58600254410324604</c:v>
                </c:pt>
                <c:pt idx="24">
                  <c:v>-0.57366142707187495</c:v>
                </c:pt>
                <c:pt idx="25">
                  <c:v>9.5156923557806194E-2</c:v>
                </c:pt>
                <c:pt idx="26">
                  <c:v>-0.78832985167530201</c:v>
                </c:pt>
                <c:pt idx="27">
                  <c:v>-0.25066927179761</c:v>
                </c:pt>
                <c:pt idx="28">
                  <c:v>-0.24987771971122699</c:v>
                </c:pt>
                <c:pt idx="29">
                  <c:v>-0.55083745394021399</c:v>
                </c:pt>
                <c:pt idx="30">
                  <c:v>-0.68861085208450501</c:v>
                </c:pt>
                <c:pt idx="31">
                  <c:v>0.27306568628128802</c:v>
                </c:pt>
                <c:pt idx="32">
                  <c:v>0.25932815761210498</c:v>
                </c:pt>
                <c:pt idx="33">
                  <c:v>-1.9039444740280301E-2</c:v>
                </c:pt>
                <c:pt idx="34">
                  <c:v>0.361162480946354</c:v>
                </c:pt>
                <c:pt idx="35">
                  <c:v>0.22225605199139201</c:v>
                </c:pt>
                <c:pt idx="36">
                  <c:v>-0.186355913265004</c:v>
                </c:pt>
                <c:pt idx="37">
                  <c:v>0.112607480619978</c:v>
                </c:pt>
                <c:pt idx="38">
                  <c:v>0.241660200662629</c:v>
                </c:pt>
                <c:pt idx="39">
                  <c:v>0.31410248629493698</c:v>
                </c:pt>
                <c:pt idx="40">
                  <c:v>0.32802781968410799</c:v>
                </c:pt>
                <c:pt idx="41">
                  <c:v>0.328220475027513</c:v>
                </c:pt>
                <c:pt idx="42">
                  <c:v>-0.29896884534384299</c:v>
                </c:pt>
                <c:pt idx="43">
                  <c:v>-0.29543493098607199</c:v>
                </c:pt>
                <c:pt idx="44">
                  <c:v>0.13666278304541499</c:v>
                </c:pt>
                <c:pt idx="45">
                  <c:v>2.0039756471631298E-3</c:v>
                </c:pt>
                <c:pt idx="46">
                  <c:v>-0.153250587538309</c:v>
                </c:pt>
                <c:pt idx="47">
                  <c:v>2.2719460473570301E-2</c:v>
                </c:pt>
                <c:pt idx="48">
                  <c:v>-0.69763511095586295</c:v>
                </c:pt>
                <c:pt idx="49">
                  <c:v>0.158043852453568</c:v>
                </c:pt>
                <c:pt idx="50">
                  <c:v>-0.334167900346308</c:v>
                </c:pt>
                <c:pt idx="51">
                  <c:v>-0.22468962029900899</c:v>
                </c:pt>
                <c:pt idx="52">
                  <c:v>-9.7968404963283795E-2</c:v>
                </c:pt>
                <c:pt idx="53">
                  <c:v>-0.229008285869124</c:v>
                </c:pt>
                <c:pt idx="54">
                  <c:v>-0.55716470073919999</c:v>
                </c:pt>
                <c:pt idx="55">
                  <c:v>0.217682809728379</c:v>
                </c:pt>
                <c:pt idx="56">
                  <c:v>5.60658020140615E-2</c:v>
                </c:pt>
                <c:pt idx="57">
                  <c:v>0.16278814325678201</c:v>
                </c:pt>
                <c:pt idx="58">
                  <c:v>-0.40161476220305498</c:v>
                </c:pt>
                <c:pt idx="59">
                  <c:v>-0.57188563657473901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6DC-45E1-A3E2-3A0ADE5419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1341503"/>
        <c:axId val="2081349663"/>
      </c:scatterChart>
      <c:valAx>
        <c:axId val="2081341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1349663"/>
        <c:crosses val="autoZero"/>
        <c:crossBetween val="midCat"/>
      </c:valAx>
      <c:valAx>
        <c:axId val="2081349663"/>
        <c:scaling>
          <c:orientation val="minMax"/>
          <c:max val="6"/>
          <c:min val="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13415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WITHOUT BASELINE REDUCTION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'P03'!$B$3</c:f>
              <c:strCache>
                <c:ptCount val="1"/>
                <c:pt idx="0">
                  <c:v>Theta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'P03'!$A$4:$A$63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'P03'!$B$4:$B$63</c:f>
              <c:numCache>
                <c:formatCode>General</c:formatCode>
                <c:ptCount val="60"/>
                <c:pt idx="0">
                  <c:v>-0.53445945335765099</c:v>
                </c:pt>
                <c:pt idx="1">
                  <c:v>9.2953684589621E-2</c:v>
                </c:pt>
                <c:pt idx="2">
                  <c:v>0.19201824778321799</c:v>
                </c:pt>
                <c:pt idx="3">
                  <c:v>-0.353008247506437</c:v>
                </c:pt>
                <c:pt idx="4">
                  <c:v>-0.63669059069629896</c:v>
                </c:pt>
                <c:pt idx="5">
                  <c:v>-0.99698474359226597</c:v>
                </c:pt>
                <c:pt idx="6">
                  <c:v>-0.87847293220539802</c:v>
                </c:pt>
                <c:pt idx="7">
                  <c:v>-0.87175295103998196</c:v>
                </c:pt>
                <c:pt idx="8">
                  <c:v>-9.8380120514179006E-2</c:v>
                </c:pt>
                <c:pt idx="9">
                  <c:v>-0.94963681651680598</c:v>
                </c:pt>
                <c:pt idx="10">
                  <c:v>-1.16149852561347</c:v>
                </c:pt>
                <c:pt idx="11">
                  <c:v>-1.52434090746786</c:v>
                </c:pt>
                <c:pt idx="12">
                  <c:v>-1.3563958514421</c:v>
                </c:pt>
                <c:pt idx="13">
                  <c:v>-0.54840009085650998</c:v>
                </c:pt>
                <c:pt idx="14">
                  <c:v>-0.525565790178665</c:v>
                </c:pt>
                <c:pt idx="15">
                  <c:v>-0.463201089200732</c:v>
                </c:pt>
                <c:pt idx="16">
                  <c:v>-0.322016410992782</c:v>
                </c:pt>
                <c:pt idx="17">
                  <c:v>-0.95922509396379396</c:v>
                </c:pt>
                <c:pt idx="18">
                  <c:v>-1.0622709764556899</c:v>
                </c:pt>
                <c:pt idx="19">
                  <c:v>-0.43119722189500698</c:v>
                </c:pt>
                <c:pt idx="20">
                  <c:v>-0.32771347716155902</c:v>
                </c:pt>
                <c:pt idx="21">
                  <c:v>1.6089452032527301E-2</c:v>
                </c:pt>
                <c:pt idx="22">
                  <c:v>-0.24448924219347101</c:v>
                </c:pt>
                <c:pt idx="23">
                  <c:v>-0.52743499493933599</c:v>
                </c:pt>
                <c:pt idx="24">
                  <c:v>-0.32647485207772098</c:v>
                </c:pt>
                <c:pt idx="25">
                  <c:v>-0.50209758423875706</c:v>
                </c:pt>
                <c:pt idx="26">
                  <c:v>-1.32134384813804E-2</c:v>
                </c:pt>
                <c:pt idx="27">
                  <c:v>-5.9167750572915803E-2</c:v>
                </c:pt>
                <c:pt idx="28">
                  <c:v>-0.27527073754192799</c:v>
                </c:pt>
                <c:pt idx="29">
                  <c:v>-0.94284957417097903</c:v>
                </c:pt>
                <c:pt idx="30">
                  <c:v>-0.92346762704920404</c:v>
                </c:pt>
                <c:pt idx="31">
                  <c:v>0.57154212505075097</c:v>
                </c:pt>
                <c:pt idx="32">
                  <c:v>0.92074843320796795</c:v>
                </c:pt>
                <c:pt idx="33">
                  <c:v>0.189303482466539</c:v>
                </c:pt>
                <c:pt idx="34">
                  <c:v>0.222682122610386</c:v>
                </c:pt>
                <c:pt idx="35">
                  <c:v>0.91157081951359198</c:v>
                </c:pt>
                <c:pt idx="36">
                  <c:v>-9.1590500033782704E-2</c:v>
                </c:pt>
                <c:pt idx="37">
                  <c:v>-0.46914746986018202</c:v>
                </c:pt>
                <c:pt idx="38">
                  <c:v>0.13959012988126701</c:v>
                </c:pt>
                <c:pt idx="39">
                  <c:v>0.32718918913573702</c:v>
                </c:pt>
                <c:pt idx="40">
                  <c:v>0.199148173843675</c:v>
                </c:pt>
                <c:pt idx="41">
                  <c:v>0.28797446423591</c:v>
                </c:pt>
                <c:pt idx="42">
                  <c:v>-0.42652987732528902</c:v>
                </c:pt>
                <c:pt idx="43">
                  <c:v>-0.31660584635155797</c:v>
                </c:pt>
                <c:pt idx="44">
                  <c:v>9.4127104308042497E-2</c:v>
                </c:pt>
                <c:pt idx="45">
                  <c:v>-0.11958908508051699</c:v>
                </c:pt>
                <c:pt idx="46">
                  <c:v>-4.9974167695714403E-2</c:v>
                </c:pt>
                <c:pt idx="47">
                  <c:v>-0.153345614070207</c:v>
                </c:pt>
                <c:pt idx="48">
                  <c:v>-0.69849645853664</c:v>
                </c:pt>
                <c:pt idx="49">
                  <c:v>0.104555324377404</c:v>
                </c:pt>
                <c:pt idx="50">
                  <c:v>-0.55893256934726998</c:v>
                </c:pt>
                <c:pt idx="51">
                  <c:v>-0.259491354038204</c:v>
                </c:pt>
                <c:pt idx="52">
                  <c:v>-0.64548571598351201</c:v>
                </c:pt>
                <c:pt idx="53">
                  <c:v>-0.19604463624998</c:v>
                </c:pt>
                <c:pt idx="54">
                  <c:v>-0.37708184721180998</c:v>
                </c:pt>
                <c:pt idx="55">
                  <c:v>-0.626592670948522</c:v>
                </c:pt>
                <c:pt idx="56">
                  <c:v>-0.55190870281776905</c:v>
                </c:pt>
                <c:pt idx="57">
                  <c:v>-0.28522590373781398</c:v>
                </c:pt>
                <c:pt idx="58">
                  <c:v>-0.78657158831419605</c:v>
                </c:pt>
                <c:pt idx="59">
                  <c:v>-0.43098455703717098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3B-4E84-A052-FEF02D35454A}"/>
            </c:ext>
          </c:extLst>
        </c:ser>
        <c:ser>
          <c:idx val="1"/>
          <c:order val="1"/>
          <c:tx>
            <c:strRef>
              <c:f>'P03'!$C$3</c:f>
              <c:strCache>
                <c:ptCount val="1"/>
                <c:pt idx="0">
                  <c:v>Alpha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'P03'!$A$4:$A$63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'P03'!$C$4:$C$63</c:f>
              <c:numCache>
                <c:formatCode>General</c:formatCode>
                <c:ptCount val="60"/>
                <c:pt idx="0">
                  <c:v>-0.25018707695519099</c:v>
                </c:pt>
                <c:pt idx="1">
                  <c:v>0.68080033226187198</c:v>
                </c:pt>
                <c:pt idx="2">
                  <c:v>-0.85947615034254998</c:v>
                </c:pt>
                <c:pt idx="3">
                  <c:v>-0.53107378096907598</c:v>
                </c:pt>
                <c:pt idx="4">
                  <c:v>-0.27761007313354702</c:v>
                </c:pt>
                <c:pt idx="5">
                  <c:v>-1.02460215647206</c:v>
                </c:pt>
                <c:pt idx="6">
                  <c:v>-0.14743030262698301</c:v>
                </c:pt>
                <c:pt idx="7">
                  <c:v>-0.91353083096566201</c:v>
                </c:pt>
                <c:pt idx="8">
                  <c:v>-0.57052265949650605</c:v>
                </c:pt>
                <c:pt idx="9">
                  <c:v>-1.1434723198399099</c:v>
                </c:pt>
                <c:pt idx="10">
                  <c:v>-1.06212148556116</c:v>
                </c:pt>
                <c:pt idx="11">
                  <c:v>-1.2598082364627601</c:v>
                </c:pt>
                <c:pt idx="12">
                  <c:v>-1.5249929449789501</c:v>
                </c:pt>
                <c:pt idx="13">
                  <c:v>-0.50172813458521703</c:v>
                </c:pt>
                <c:pt idx="14">
                  <c:v>-0.68810486124953296</c:v>
                </c:pt>
                <c:pt idx="15">
                  <c:v>-0.24717017969456101</c:v>
                </c:pt>
                <c:pt idx="16">
                  <c:v>-0.33925283114676202</c:v>
                </c:pt>
                <c:pt idx="17">
                  <c:v>-0.92370493613871796</c:v>
                </c:pt>
                <c:pt idx="18">
                  <c:v>-1.2669503495043499</c:v>
                </c:pt>
                <c:pt idx="19">
                  <c:v>0.108023943879011</c:v>
                </c:pt>
                <c:pt idx="20">
                  <c:v>-0.283091503965193</c:v>
                </c:pt>
                <c:pt idx="21">
                  <c:v>-0.69365641850827298</c:v>
                </c:pt>
                <c:pt idx="22">
                  <c:v>-0.26642101948243502</c:v>
                </c:pt>
                <c:pt idx="23">
                  <c:v>-0.52795569847434498</c:v>
                </c:pt>
                <c:pt idx="24">
                  <c:v>-0.55635494166357302</c:v>
                </c:pt>
                <c:pt idx="25">
                  <c:v>-0.24590731080348199</c:v>
                </c:pt>
                <c:pt idx="26">
                  <c:v>-0.56175695842289497</c:v>
                </c:pt>
                <c:pt idx="27">
                  <c:v>-0.40544083638911099</c:v>
                </c:pt>
                <c:pt idx="28">
                  <c:v>-0.32669184279750701</c:v>
                </c:pt>
                <c:pt idx="29">
                  <c:v>-0.57352560488314297</c:v>
                </c:pt>
                <c:pt idx="30">
                  <c:v>-0.98353364350647499</c:v>
                </c:pt>
                <c:pt idx="31">
                  <c:v>0.61057809337008295</c:v>
                </c:pt>
                <c:pt idx="32">
                  <c:v>0.123494674265507</c:v>
                </c:pt>
                <c:pt idx="33">
                  <c:v>0.16355789188894701</c:v>
                </c:pt>
                <c:pt idx="34">
                  <c:v>0.86509133685488504</c:v>
                </c:pt>
                <c:pt idx="35">
                  <c:v>0.46606305651037799</c:v>
                </c:pt>
                <c:pt idx="36">
                  <c:v>-0.380131440450175</c:v>
                </c:pt>
                <c:pt idx="37">
                  <c:v>4.7211417804903198E-2</c:v>
                </c:pt>
                <c:pt idx="38">
                  <c:v>0.24434635508522801</c:v>
                </c:pt>
                <c:pt idx="39">
                  <c:v>0.18150014985333199</c:v>
                </c:pt>
                <c:pt idx="40">
                  <c:v>0.42382838872395301</c:v>
                </c:pt>
                <c:pt idx="41">
                  <c:v>0.175301276993753</c:v>
                </c:pt>
                <c:pt idx="42">
                  <c:v>-0.47729309133714898</c:v>
                </c:pt>
                <c:pt idx="43">
                  <c:v>-7.4164603331741102E-2</c:v>
                </c:pt>
                <c:pt idx="44">
                  <c:v>-0.360320297494096</c:v>
                </c:pt>
                <c:pt idx="45">
                  <c:v>-0.44735810057880598</c:v>
                </c:pt>
                <c:pt idx="46">
                  <c:v>-0.24927756042146501</c:v>
                </c:pt>
                <c:pt idx="47">
                  <c:v>-0.32296355075918298</c:v>
                </c:pt>
                <c:pt idx="48">
                  <c:v>-0.676233475622809</c:v>
                </c:pt>
                <c:pt idx="49">
                  <c:v>5.1774771980445798E-2</c:v>
                </c:pt>
                <c:pt idx="50">
                  <c:v>-0.58720326817919799</c:v>
                </c:pt>
                <c:pt idx="51">
                  <c:v>0.35634935792215</c:v>
                </c:pt>
                <c:pt idx="52">
                  <c:v>0.37747063120183799</c:v>
                </c:pt>
                <c:pt idx="53">
                  <c:v>-0.16139501795783201</c:v>
                </c:pt>
                <c:pt idx="54">
                  <c:v>-0.57655641341089903</c:v>
                </c:pt>
                <c:pt idx="55">
                  <c:v>-0.71403985553250804</c:v>
                </c:pt>
                <c:pt idx="56">
                  <c:v>-0.41722386167842701</c:v>
                </c:pt>
                <c:pt idx="57">
                  <c:v>-0.33324128826009802</c:v>
                </c:pt>
                <c:pt idx="58">
                  <c:v>-0.26743369128854999</c:v>
                </c:pt>
                <c:pt idx="59">
                  <c:v>-0.25608182893961301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C3B-4E84-A052-FEF02D35454A}"/>
            </c:ext>
          </c:extLst>
        </c:ser>
        <c:ser>
          <c:idx val="2"/>
          <c:order val="2"/>
          <c:tx>
            <c:strRef>
              <c:f>'P03'!$D$3</c:f>
              <c:strCache>
                <c:ptCount val="1"/>
                <c:pt idx="0">
                  <c:v>Beta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'P03'!$A$4:$A$63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'P03'!$D$4:$D$63</c:f>
              <c:numCache>
                <c:formatCode>General</c:formatCode>
                <c:ptCount val="60"/>
                <c:pt idx="0">
                  <c:v>-0.64257790883658295</c:v>
                </c:pt>
                <c:pt idx="1">
                  <c:v>-0.60589546549943596</c:v>
                </c:pt>
                <c:pt idx="2">
                  <c:v>-0.23129051242355</c:v>
                </c:pt>
                <c:pt idx="3">
                  <c:v>-0.57890188068543602</c:v>
                </c:pt>
                <c:pt idx="4">
                  <c:v>-0.21196577972717401</c:v>
                </c:pt>
                <c:pt idx="5">
                  <c:v>-1.21609396508585</c:v>
                </c:pt>
                <c:pt idx="6">
                  <c:v>-1.1136554346676899</c:v>
                </c:pt>
                <c:pt idx="7">
                  <c:v>-6.8165630277924993E-2</c:v>
                </c:pt>
                <c:pt idx="8">
                  <c:v>-2.29715651150385E-3</c:v>
                </c:pt>
                <c:pt idx="9">
                  <c:v>-0.79634086779712199</c:v>
                </c:pt>
                <c:pt idx="10">
                  <c:v>-1.10324749173376</c:v>
                </c:pt>
                <c:pt idx="11">
                  <c:v>-1.2905863922804199</c:v>
                </c:pt>
                <c:pt idx="12">
                  <c:v>-0.71526755727827196</c:v>
                </c:pt>
                <c:pt idx="13">
                  <c:v>-0.26348764373293099</c:v>
                </c:pt>
                <c:pt idx="14">
                  <c:v>-0.69365098748917897</c:v>
                </c:pt>
                <c:pt idx="15">
                  <c:v>-0.81899069796539503</c:v>
                </c:pt>
                <c:pt idx="16">
                  <c:v>-0.53711040681559397</c:v>
                </c:pt>
                <c:pt idx="17">
                  <c:v>-0.94307281339980797</c:v>
                </c:pt>
                <c:pt idx="18">
                  <c:v>-1.16324191434102</c:v>
                </c:pt>
                <c:pt idx="19">
                  <c:v>-0.212622001400777</c:v>
                </c:pt>
                <c:pt idx="20">
                  <c:v>-0.48033008284953399</c:v>
                </c:pt>
                <c:pt idx="21">
                  <c:v>-0.155998438389755</c:v>
                </c:pt>
                <c:pt idx="22">
                  <c:v>8.5644413299553801E-2</c:v>
                </c:pt>
                <c:pt idx="23">
                  <c:v>-0.66779114743695001</c:v>
                </c:pt>
                <c:pt idx="24">
                  <c:v>-0.64301540522698897</c:v>
                </c:pt>
                <c:pt idx="25">
                  <c:v>-0.247151781433608</c:v>
                </c:pt>
                <c:pt idx="26">
                  <c:v>-0.66585080934284502</c:v>
                </c:pt>
                <c:pt idx="27">
                  <c:v>6.8705413265442494E-2</c:v>
                </c:pt>
                <c:pt idx="28">
                  <c:v>-0.39207535019248602</c:v>
                </c:pt>
                <c:pt idx="29">
                  <c:v>-0.59657317286179801</c:v>
                </c:pt>
                <c:pt idx="30">
                  <c:v>-0.74589127947268696</c:v>
                </c:pt>
                <c:pt idx="31">
                  <c:v>2.88033976229129E-2</c:v>
                </c:pt>
                <c:pt idx="32">
                  <c:v>5.6266195195429303E-2</c:v>
                </c:pt>
                <c:pt idx="33">
                  <c:v>0.2114317701375</c:v>
                </c:pt>
                <c:pt idx="34">
                  <c:v>0.29221369373504602</c:v>
                </c:pt>
                <c:pt idx="35">
                  <c:v>6.0729652616217399E-2</c:v>
                </c:pt>
                <c:pt idx="36">
                  <c:v>-3.5432136857895202E-2</c:v>
                </c:pt>
                <c:pt idx="37">
                  <c:v>0.66925855329310702</c:v>
                </c:pt>
                <c:pt idx="38">
                  <c:v>0.28347510144747101</c:v>
                </c:pt>
                <c:pt idx="39">
                  <c:v>-9.4858354648682502E-2</c:v>
                </c:pt>
                <c:pt idx="40">
                  <c:v>0.28458109527561698</c:v>
                </c:pt>
                <c:pt idx="41">
                  <c:v>0.51263564987482302</c:v>
                </c:pt>
                <c:pt idx="42">
                  <c:v>-0.105854832557677</c:v>
                </c:pt>
                <c:pt idx="43">
                  <c:v>-0.474166514960292</c:v>
                </c:pt>
                <c:pt idx="44">
                  <c:v>-0.36962803428115798</c:v>
                </c:pt>
                <c:pt idx="45">
                  <c:v>1.6920400062862499E-2</c:v>
                </c:pt>
                <c:pt idx="46">
                  <c:v>4.10417856795404E-2</c:v>
                </c:pt>
                <c:pt idx="47">
                  <c:v>-0.101736235930942</c:v>
                </c:pt>
                <c:pt idx="48">
                  <c:v>-0.96192333642507599</c:v>
                </c:pt>
                <c:pt idx="49">
                  <c:v>-0.437500846582831</c:v>
                </c:pt>
                <c:pt idx="50">
                  <c:v>-0.28726880936215898</c:v>
                </c:pt>
                <c:pt idx="51">
                  <c:v>-3.2561330767725702E-2</c:v>
                </c:pt>
                <c:pt idx="52">
                  <c:v>-3.32746676778937E-2</c:v>
                </c:pt>
                <c:pt idx="53">
                  <c:v>-0.15433915079647201</c:v>
                </c:pt>
                <c:pt idx="54">
                  <c:v>-0.596806664687069</c:v>
                </c:pt>
                <c:pt idx="55">
                  <c:v>-0.20475687401456699</c:v>
                </c:pt>
                <c:pt idx="56">
                  <c:v>-0.50756043561594999</c:v>
                </c:pt>
                <c:pt idx="57">
                  <c:v>-0.56575651440608499</c:v>
                </c:pt>
                <c:pt idx="58">
                  <c:v>-0.54982072121746295</c:v>
                </c:pt>
                <c:pt idx="59">
                  <c:v>-0.36153663179846901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C3B-4E84-A052-FEF02D35454A}"/>
            </c:ext>
          </c:extLst>
        </c:ser>
        <c:ser>
          <c:idx val="3"/>
          <c:order val="3"/>
          <c:tx>
            <c:strRef>
              <c:f>'P03'!$E$3</c:f>
              <c:strCache>
                <c:ptCount val="1"/>
                <c:pt idx="0">
                  <c:v>Gamma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'P03'!$A$4:$A$63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'P03'!$E$4:$E$63</c:f>
              <c:numCache>
                <c:formatCode>General</c:formatCode>
                <c:ptCount val="60"/>
                <c:pt idx="0">
                  <c:v>0.294272327883428</c:v>
                </c:pt>
                <c:pt idx="1">
                  <c:v>0.37918782983258598</c:v>
                </c:pt>
                <c:pt idx="2">
                  <c:v>-0.26255631699121101</c:v>
                </c:pt>
                <c:pt idx="3">
                  <c:v>-0.37149984577876899</c:v>
                </c:pt>
                <c:pt idx="4">
                  <c:v>-0.53260389351799198</c:v>
                </c:pt>
                <c:pt idx="5">
                  <c:v>-1.17232380929411</c:v>
                </c:pt>
                <c:pt idx="6">
                  <c:v>-1.20199346876532</c:v>
                </c:pt>
                <c:pt idx="7">
                  <c:v>7.3369067147759898E-2</c:v>
                </c:pt>
                <c:pt idx="8">
                  <c:v>-1.34818593657576</c:v>
                </c:pt>
                <c:pt idx="9">
                  <c:v>-0.99592673787804498</c:v>
                </c:pt>
                <c:pt idx="10">
                  <c:v>-0.6763539870609</c:v>
                </c:pt>
                <c:pt idx="11">
                  <c:v>-1.1400663450675299</c:v>
                </c:pt>
                <c:pt idx="12">
                  <c:v>0.90240655881203602</c:v>
                </c:pt>
                <c:pt idx="13">
                  <c:v>-0.67206226540157799</c:v>
                </c:pt>
                <c:pt idx="14">
                  <c:v>-0.36293757450311098</c:v>
                </c:pt>
                <c:pt idx="15">
                  <c:v>-0.49937373379293298</c:v>
                </c:pt>
                <c:pt idx="16">
                  <c:v>-0.48360311188342198</c:v>
                </c:pt>
                <c:pt idx="17">
                  <c:v>-0.81447915262214099</c:v>
                </c:pt>
                <c:pt idx="18">
                  <c:v>-0.98336218502259198</c:v>
                </c:pt>
                <c:pt idx="19">
                  <c:v>-0.46710631771598898</c:v>
                </c:pt>
                <c:pt idx="20">
                  <c:v>-0.282986888215921</c:v>
                </c:pt>
                <c:pt idx="21">
                  <c:v>-0.123721489850112</c:v>
                </c:pt>
                <c:pt idx="22">
                  <c:v>-0.17369880785851599</c:v>
                </c:pt>
                <c:pt idx="23">
                  <c:v>-0.48473245967866901</c:v>
                </c:pt>
                <c:pt idx="24">
                  <c:v>-0.61630510264927796</c:v>
                </c:pt>
                <c:pt idx="25">
                  <c:v>-0.38830088515945799</c:v>
                </c:pt>
                <c:pt idx="26">
                  <c:v>-0.21595474968297099</c:v>
                </c:pt>
                <c:pt idx="27">
                  <c:v>-0.65869228183089601</c:v>
                </c:pt>
                <c:pt idx="28">
                  <c:v>-0.55145266542301996</c:v>
                </c:pt>
                <c:pt idx="29">
                  <c:v>-0.93557492813349297</c:v>
                </c:pt>
                <c:pt idx="30">
                  <c:v>-0.74352473665321195</c:v>
                </c:pt>
                <c:pt idx="31">
                  <c:v>0.407909013119515</c:v>
                </c:pt>
                <c:pt idx="32">
                  <c:v>-0.209677198989242</c:v>
                </c:pt>
                <c:pt idx="33">
                  <c:v>0.30021423948623999</c:v>
                </c:pt>
                <c:pt idx="34">
                  <c:v>0.44686585589838002</c:v>
                </c:pt>
                <c:pt idx="35">
                  <c:v>-0.15160118197858999</c:v>
                </c:pt>
                <c:pt idx="36">
                  <c:v>-5.56230120149208E-2</c:v>
                </c:pt>
                <c:pt idx="37">
                  <c:v>0.46179426843103499</c:v>
                </c:pt>
                <c:pt idx="38">
                  <c:v>-7.8303218021836402E-2</c:v>
                </c:pt>
                <c:pt idx="39">
                  <c:v>2.06241009029429E-2</c:v>
                </c:pt>
                <c:pt idx="40">
                  <c:v>0.42239876636571599</c:v>
                </c:pt>
                <c:pt idx="41">
                  <c:v>0.23831919096286999</c:v>
                </c:pt>
                <c:pt idx="42">
                  <c:v>-0.144349863015794</c:v>
                </c:pt>
                <c:pt idx="43">
                  <c:v>-8.4318988685704005E-2</c:v>
                </c:pt>
                <c:pt idx="44">
                  <c:v>-0.19310574368428901</c:v>
                </c:pt>
                <c:pt idx="45">
                  <c:v>-2.0111551323168698E-2</c:v>
                </c:pt>
                <c:pt idx="46">
                  <c:v>3.6921239416209201E-2</c:v>
                </c:pt>
                <c:pt idx="47">
                  <c:v>-0.20684641163336101</c:v>
                </c:pt>
                <c:pt idx="48">
                  <c:v>-0.59733311494839303</c:v>
                </c:pt>
                <c:pt idx="49">
                  <c:v>-4.3647476220354503E-2</c:v>
                </c:pt>
                <c:pt idx="50">
                  <c:v>-0.17900256407345499</c:v>
                </c:pt>
                <c:pt idx="51">
                  <c:v>-0.75093189128800397</c:v>
                </c:pt>
                <c:pt idx="52">
                  <c:v>-0.37437091187124599</c:v>
                </c:pt>
                <c:pt idx="53">
                  <c:v>-0.14334744724725801</c:v>
                </c:pt>
                <c:pt idx="54">
                  <c:v>-0.46950730876246199</c:v>
                </c:pt>
                <c:pt idx="55">
                  <c:v>-0.134119769669377</c:v>
                </c:pt>
                <c:pt idx="56">
                  <c:v>-0.486086667394308</c:v>
                </c:pt>
                <c:pt idx="57">
                  <c:v>0.19181140408832401</c:v>
                </c:pt>
                <c:pt idx="58">
                  <c:v>-2.1553276581716799E-2</c:v>
                </c:pt>
                <c:pt idx="59">
                  <c:v>-0.52917938038639001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C3B-4E84-A052-FEF02D3545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4675103"/>
        <c:axId val="1804675583"/>
      </c:scatterChart>
      <c:valAx>
        <c:axId val="1804675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4675583"/>
        <c:crosses val="autoZero"/>
        <c:crossBetween val="midCat"/>
      </c:valAx>
      <c:valAx>
        <c:axId val="1804675583"/>
        <c:scaling>
          <c:orientation val="minMax"/>
          <c:max val="1000"/>
          <c:min val="-1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46751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DIFFERENCE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'P23'!$H$3</c:f>
              <c:strCache>
                <c:ptCount val="1"/>
                <c:pt idx="0">
                  <c:v>Theta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'P23'!$G$4:$G$63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'P23'!$H$4:$H$63</c:f>
              <c:numCache>
                <c:formatCode>General</c:formatCode>
                <c:ptCount val="60"/>
                <c:pt idx="0">
                  <c:v>0.65367190753600202</c:v>
                </c:pt>
                <c:pt idx="1">
                  <c:v>0.70550078029944308</c:v>
                </c:pt>
                <c:pt idx="2">
                  <c:v>0.4283293461843749</c:v>
                </c:pt>
                <c:pt idx="3">
                  <c:v>0.58768149155340577</c:v>
                </c:pt>
                <c:pt idx="4">
                  <c:v>0.26784459030324503</c:v>
                </c:pt>
                <c:pt idx="5">
                  <c:v>-0.60879993026373391</c:v>
                </c:pt>
                <c:pt idx="6">
                  <c:v>-0.31807167453729301</c:v>
                </c:pt>
                <c:pt idx="7">
                  <c:v>-0.30856922867451797</c:v>
                </c:pt>
                <c:pt idx="8">
                  <c:v>-0.81787658694608401</c:v>
                </c:pt>
                <c:pt idx="9">
                  <c:v>-0.15275141005660098</c:v>
                </c:pt>
                <c:pt idx="10">
                  <c:v>-0.94592353115886407</c:v>
                </c:pt>
                <c:pt idx="11">
                  <c:v>-0.78611134874265409</c:v>
                </c:pt>
                <c:pt idx="12">
                  <c:v>-0.40789896693587502</c:v>
                </c:pt>
                <c:pt idx="13">
                  <c:v>0.358207062861508</c:v>
                </c:pt>
                <c:pt idx="14">
                  <c:v>0.40626661006655101</c:v>
                </c:pt>
                <c:pt idx="15">
                  <c:v>3.4261940694597981E-2</c:v>
                </c:pt>
                <c:pt idx="16">
                  <c:v>0.69336499920216299</c:v>
                </c:pt>
                <c:pt idx="17">
                  <c:v>-0.20564838901125804</c:v>
                </c:pt>
                <c:pt idx="18">
                  <c:v>-0.28441927329516603</c:v>
                </c:pt>
                <c:pt idx="19">
                  <c:v>0.17111588755111401</c:v>
                </c:pt>
                <c:pt idx="20">
                  <c:v>9.8307154364841998E-2</c:v>
                </c:pt>
                <c:pt idx="21">
                  <c:v>0.12586881334817301</c:v>
                </c:pt>
                <c:pt idx="22">
                  <c:v>0.35168866949786104</c:v>
                </c:pt>
                <c:pt idx="23">
                  <c:v>-1.4086067161860338E-3</c:v>
                </c:pt>
                <c:pt idx="24">
                  <c:v>4.2620835507233001E-2</c:v>
                </c:pt>
                <c:pt idx="25">
                  <c:v>6.0532408856796005E-2</c:v>
                </c:pt>
                <c:pt idx="26">
                  <c:v>0.25889419024472299</c:v>
                </c:pt>
                <c:pt idx="27">
                  <c:v>9.2176384492430596E-3</c:v>
                </c:pt>
                <c:pt idx="28">
                  <c:v>0.256564752402687</c:v>
                </c:pt>
                <c:pt idx="29">
                  <c:v>-0.20666454094341102</c:v>
                </c:pt>
                <c:pt idx="30">
                  <c:v>-0.396767370865312</c:v>
                </c:pt>
                <c:pt idx="31">
                  <c:v>0.61882348879563864</c:v>
                </c:pt>
                <c:pt idx="32">
                  <c:v>0.56210856218610006</c:v>
                </c:pt>
                <c:pt idx="33">
                  <c:v>0.55219974259629934</c:v>
                </c:pt>
                <c:pt idx="34">
                  <c:v>0.71927990353378402</c:v>
                </c:pt>
                <c:pt idx="35">
                  <c:v>0.93217211807863198</c:v>
                </c:pt>
                <c:pt idx="36">
                  <c:v>0.45442416251582979</c:v>
                </c:pt>
                <c:pt idx="37">
                  <c:v>0.77111253324847806</c:v>
                </c:pt>
                <c:pt idx="38">
                  <c:v>1.0228141203533831</c:v>
                </c:pt>
                <c:pt idx="39">
                  <c:v>0.56683151949125787</c:v>
                </c:pt>
                <c:pt idx="40">
                  <c:v>0.95089882328735198</c:v>
                </c:pt>
                <c:pt idx="41">
                  <c:v>0.80030887418996</c:v>
                </c:pt>
                <c:pt idx="42">
                  <c:v>0.319635167061329</c:v>
                </c:pt>
                <c:pt idx="43">
                  <c:v>0.51625074291981288</c:v>
                </c:pt>
                <c:pt idx="44">
                  <c:v>0.757012254533595</c:v>
                </c:pt>
                <c:pt idx="45">
                  <c:v>0.65679629023855501</c:v>
                </c:pt>
                <c:pt idx="46">
                  <c:v>0.51514296641523027</c:v>
                </c:pt>
                <c:pt idx="47">
                  <c:v>0.325309227602673</c:v>
                </c:pt>
                <c:pt idx="48">
                  <c:v>-0.15968353567809102</c:v>
                </c:pt>
                <c:pt idx="49">
                  <c:v>-0.17300181362319</c:v>
                </c:pt>
                <c:pt idx="50">
                  <c:v>0.23423921867020203</c:v>
                </c:pt>
                <c:pt idx="51">
                  <c:v>0.16805736750948902</c:v>
                </c:pt>
                <c:pt idx="52">
                  <c:v>0.83677007023057803</c:v>
                </c:pt>
                <c:pt idx="53">
                  <c:v>0.59090014311452321</c:v>
                </c:pt>
                <c:pt idx="54">
                  <c:v>-0.26284845395675094</c:v>
                </c:pt>
                <c:pt idx="55">
                  <c:v>-0.19045812230158299</c:v>
                </c:pt>
                <c:pt idx="56">
                  <c:v>-0.21253738194998895</c:v>
                </c:pt>
                <c:pt idx="57">
                  <c:v>-5.5088468322356032E-2</c:v>
                </c:pt>
                <c:pt idx="58">
                  <c:v>0.17987125591790099</c:v>
                </c:pt>
                <c:pt idx="59">
                  <c:v>0.22911275027842903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14-4C98-B8E6-E48E8A64BB81}"/>
            </c:ext>
          </c:extLst>
        </c:ser>
        <c:ser>
          <c:idx val="1"/>
          <c:order val="1"/>
          <c:tx>
            <c:strRef>
              <c:f>'P23'!$I$3</c:f>
              <c:strCache>
                <c:ptCount val="1"/>
                <c:pt idx="0">
                  <c:v>Alpha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'P23'!$G$4:$G$63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'P23'!$I$4:$I$63</c:f>
              <c:numCache>
                <c:formatCode>General</c:formatCode>
                <c:ptCount val="60"/>
                <c:pt idx="0">
                  <c:v>0.97330688004987587</c:v>
                </c:pt>
                <c:pt idx="1">
                  <c:v>1.0753396636202024</c:v>
                </c:pt>
                <c:pt idx="2">
                  <c:v>0.85904827615350987</c:v>
                </c:pt>
                <c:pt idx="3">
                  <c:v>0.95982837248354391</c:v>
                </c:pt>
                <c:pt idx="4">
                  <c:v>0.45458640920971893</c:v>
                </c:pt>
                <c:pt idx="5">
                  <c:v>0.17368847871221893</c:v>
                </c:pt>
                <c:pt idx="6">
                  <c:v>1.2531901577999258</c:v>
                </c:pt>
                <c:pt idx="7">
                  <c:v>1.9013562528252548</c:v>
                </c:pt>
                <c:pt idx="8">
                  <c:v>0.23041841669612695</c:v>
                </c:pt>
                <c:pt idx="9">
                  <c:v>-2.4827769200310046E-2</c:v>
                </c:pt>
                <c:pt idx="10">
                  <c:v>2.1155807476499922E-2</c:v>
                </c:pt>
                <c:pt idx="11">
                  <c:v>-0.27940317715249008</c:v>
                </c:pt>
                <c:pt idx="12">
                  <c:v>-0.30896033828618008</c:v>
                </c:pt>
                <c:pt idx="13">
                  <c:v>0.49969487659907896</c:v>
                </c:pt>
                <c:pt idx="14">
                  <c:v>0.88195546338046094</c:v>
                </c:pt>
                <c:pt idx="15">
                  <c:v>0.71665172426579893</c:v>
                </c:pt>
                <c:pt idx="16">
                  <c:v>1.0126977402488309</c:v>
                </c:pt>
                <c:pt idx="17">
                  <c:v>0.42208508730636796</c:v>
                </c:pt>
                <c:pt idx="18">
                  <c:v>0.21672072812550791</c:v>
                </c:pt>
                <c:pt idx="19">
                  <c:v>1.0860374066563367</c:v>
                </c:pt>
                <c:pt idx="20">
                  <c:v>0.57541245310324296</c:v>
                </c:pt>
                <c:pt idx="21">
                  <c:v>0.90450991220388088</c:v>
                </c:pt>
                <c:pt idx="22">
                  <c:v>1.1756738653090888</c:v>
                </c:pt>
                <c:pt idx="23">
                  <c:v>0.54528402685196797</c:v>
                </c:pt>
                <c:pt idx="24">
                  <c:v>0.72200381029111393</c:v>
                </c:pt>
                <c:pt idx="25">
                  <c:v>1.0232483496622049</c:v>
                </c:pt>
                <c:pt idx="26">
                  <c:v>0.91400760524715396</c:v>
                </c:pt>
                <c:pt idx="27">
                  <c:v>1.0729094394540581</c:v>
                </c:pt>
                <c:pt idx="28">
                  <c:v>0.97599336141083592</c:v>
                </c:pt>
                <c:pt idx="29">
                  <c:v>0.53447961930744092</c:v>
                </c:pt>
                <c:pt idx="30">
                  <c:v>0.48967083914369991</c:v>
                </c:pt>
                <c:pt idx="31">
                  <c:v>1.274447934663979</c:v>
                </c:pt>
                <c:pt idx="32">
                  <c:v>1.4809605147613749</c:v>
                </c:pt>
                <c:pt idx="33">
                  <c:v>1.1059180747515103</c:v>
                </c:pt>
                <c:pt idx="34">
                  <c:v>1.5801663883640489</c:v>
                </c:pt>
                <c:pt idx="35">
                  <c:v>1.3445859735219419</c:v>
                </c:pt>
                <c:pt idx="36">
                  <c:v>1.0146007647604549</c:v>
                </c:pt>
                <c:pt idx="37">
                  <c:v>1.1768383085797935</c:v>
                </c:pt>
                <c:pt idx="38">
                  <c:v>1.6094235256200489</c:v>
                </c:pt>
                <c:pt idx="39">
                  <c:v>1.1348142724719927</c:v>
                </c:pt>
                <c:pt idx="40">
                  <c:v>1.5002709658012798</c:v>
                </c:pt>
                <c:pt idx="41">
                  <c:v>1.43307812186165</c:v>
                </c:pt>
                <c:pt idx="42">
                  <c:v>0.705224567023647</c:v>
                </c:pt>
                <c:pt idx="43">
                  <c:v>1.55438529808688</c:v>
                </c:pt>
                <c:pt idx="44">
                  <c:v>0.91639087872512393</c:v>
                </c:pt>
                <c:pt idx="45">
                  <c:v>0.83688436560438495</c:v>
                </c:pt>
                <c:pt idx="46">
                  <c:v>1.123273647024948</c:v>
                </c:pt>
                <c:pt idx="47">
                  <c:v>1.0369928012236189</c:v>
                </c:pt>
                <c:pt idx="48">
                  <c:v>0.64966265625579189</c:v>
                </c:pt>
                <c:pt idx="49">
                  <c:v>1.4114755391625129</c:v>
                </c:pt>
                <c:pt idx="50">
                  <c:v>1.263448433213028</c:v>
                </c:pt>
                <c:pt idx="51">
                  <c:v>1.4740772415010179</c:v>
                </c:pt>
                <c:pt idx="52">
                  <c:v>0.97092597583664997</c:v>
                </c:pt>
                <c:pt idx="53">
                  <c:v>0.84482405239038194</c:v>
                </c:pt>
                <c:pt idx="54">
                  <c:v>0.6072992802218169</c:v>
                </c:pt>
                <c:pt idx="55">
                  <c:v>0.56187537029237189</c:v>
                </c:pt>
                <c:pt idx="56">
                  <c:v>0.39269144832478498</c:v>
                </c:pt>
                <c:pt idx="57">
                  <c:v>0.37965106480071897</c:v>
                </c:pt>
                <c:pt idx="58">
                  <c:v>0.76724258864810391</c:v>
                </c:pt>
                <c:pt idx="59">
                  <c:v>0.90517088056194794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14-4C98-B8E6-E48E8A64BB81}"/>
            </c:ext>
          </c:extLst>
        </c:ser>
        <c:ser>
          <c:idx val="2"/>
          <c:order val="2"/>
          <c:tx>
            <c:strRef>
              <c:f>'P23'!$J$3</c:f>
              <c:strCache>
                <c:ptCount val="1"/>
                <c:pt idx="0">
                  <c:v>Beta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'P23'!$G$4:$G$63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'P23'!$J$4:$J$63</c:f>
              <c:numCache>
                <c:formatCode>General</c:formatCode>
                <c:ptCount val="60"/>
                <c:pt idx="0">
                  <c:v>0.108502964289623</c:v>
                </c:pt>
                <c:pt idx="1">
                  <c:v>0.40773088021873605</c:v>
                </c:pt>
                <c:pt idx="2">
                  <c:v>0.57971810214472108</c:v>
                </c:pt>
                <c:pt idx="3">
                  <c:v>5.4299478329587009E-2</c:v>
                </c:pt>
                <c:pt idx="4">
                  <c:v>5.8592994406817006E-2</c:v>
                </c:pt>
                <c:pt idx="5">
                  <c:v>-0.54593380919474388</c:v>
                </c:pt>
                <c:pt idx="6">
                  <c:v>5.2675994441390012E-2</c:v>
                </c:pt>
                <c:pt idx="7">
                  <c:v>-0.6405876152666059</c:v>
                </c:pt>
                <c:pt idx="8">
                  <c:v>-0.36673189853637594</c:v>
                </c:pt>
                <c:pt idx="9">
                  <c:v>-0.38264810151898904</c:v>
                </c:pt>
                <c:pt idx="10">
                  <c:v>-0.37413116478929204</c:v>
                </c:pt>
                <c:pt idx="11">
                  <c:v>-1.129860790221209</c:v>
                </c:pt>
                <c:pt idx="12">
                  <c:v>-5.2054682848114986E-2</c:v>
                </c:pt>
                <c:pt idx="13">
                  <c:v>0.27932084645046407</c:v>
                </c:pt>
                <c:pt idx="14">
                  <c:v>-4.1441255102837971E-2</c:v>
                </c:pt>
                <c:pt idx="15">
                  <c:v>0.29061830381742437</c:v>
                </c:pt>
                <c:pt idx="16">
                  <c:v>-0.13311413889648999</c:v>
                </c:pt>
                <c:pt idx="17">
                  <c:v>-0.32610891038634099</c:v>
                </c:pt>
                <c:pt idx="18">
                  <c:v>-0.42535330993614501</c:v>
                </c:pt>
                <c:pt idx="19">
                  <c:v>-7.9051816105274009E-2</c:v>
                </c:pt>
                <c:pt idx="20">
                  <c:v>0.23488502031748001</c:v>
                </c:pt>
                <c:pt idx="21">
                  <c:v>-1.6745095433227997E-2</c:v>
                </c:pt>
                <c:pt idx="22">
                  <c:v>-1.4661660632797002E-2</c:v>
                </c:pt>
                <c:pt idx="23">
                  <c:v>-0.37464415978202598</c:v>
                </c:pt>
                <c:pt idx="24">
                  <c:v>-0.43516195729690393</c:v>
                </c:pt>
                <c:pt idx="25">
                  <c:v>6.5751234055646007E-2</c:v>
                </c:pt>
                <c:pt idx="26">
                  <c:v>-5.0655017001358993E-2</c:v>
                </c:pt>
                <c:pt idx="27">
                  <c:v>-0.46197005272865194</c:v>
                </c:pt>
                <c:pt idx="28">
                  <c:v>9.7067765557772023E-2</c:v>
                </c:pt>
                <c:pt idx="29">
                  <c:v>-0.23005965854726401</c:v>
                </c:pt>
                <c:pt idx="30">
                  <c:v>-0.48457639749854503</c:v>
                </c:pt>
                <c:pt idx="31">
                  <c:v>0.15575087293906001</c:v>
                </c:pt>
                <c:pt idx="32">
                  <c:v>0.2945542496249498</c:v>
                </c:pt>
                <c:pt idx="33">
                  <c:v>0.37516001414299804</c:v>
                </c:pt>
                <c:pt idx="34">
                  <c:v>0.566274957767263</c:v>
                </c:pt>
                <c:pt idx="35">
                  <c:v>-9.7195428785993965E-2</c:v>
                </c:pt>
                <c:pt idx="36">
                  <c:v>0.122948652536402</c:v>
                </c:pt>
                <c:pt idx="37">
                  <c:v>0.11393063875054102</c:v>
                </c:pt>
                <c:pt idx="38">
                  <c:v>0.8214926380602201</c:v>
                </c:pt>
                <c:pt idx="39">
                  <c:v>-0.13900722761572298</c:v>
                </c:pt>
                <c:pt idx="40">
                  <c:v>0.59795568181821102</c:v>
                </c:pt>
                <c:pt idx="41">
                  <c:v>0.61380997916194002</c:v>
                </c:pt>
                <c:pt idx="42">
                  <c:v>0.300572400883583</c:v>
                </c:pt>
                <c:pt idx="43">
                  <c:v>0.41435830637270599</c:v>
                </c:pt>
                <c:pt idx="44">
                  <c:v>0.70207496562912408</c:v>
                </c:pt>
                <c:pt idx="45">
                  <c:v>0.23691706783449551</c:v>
                </c:pt>
                <c:pt idx="46">
                  <c:v>0.28673946181768073</c:v>
                </c:pt>
                <c:pt idx="47">
                  <c:v>0.42339856053095304</c:v>
                </c:pt>
                <c:pt idx="48">
                  <c:v>-0.37761115646870097</c:v>
                </c:pt>
                <c:pt idx="49">
                  <c:v>0.43546469616992201</c:v>
                </c:pt>
                <c:pt idx="50">
                  <c:v>0.17078441006226203</c:v>
                </c:pt>
                <c:pt idx="51">
                  <c:v>0.27812530270285296</c:v>
                </c:pt>
                <c:pt idx="52">
                  <c:v>0.28704977395312342</c:v>
                </c:pt>
                <c:pt idx="53">
                  <c:v>7.9752299791417014E-2</c:v>
                </c:pt>
                <c:pt idx="54">
                  <c:v>-0.28417289735893697</c:v>
                </c:pt>
                <c:pt idx="55">
                  <c:v>-0.22106643663343001</c:v>
                </c:pt>
                <c:pt idx="56">
                  <c:v>-3.6810224682302994E-2</c:v>
                </c:pt>
                <c:pt idx="57">
                  <c:v>-0.16378249289359798</c:v>
                </c:pt>
                <c:pt idx="58">
                  <c:v>0.48207450739216201</c:v>
                </c:pt>
                <c:pt idx="59">
                  <c:v>4.9585637256228998E-2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214-4C98-B8E6-E48E8A64BB81}"/>
            </c:ext>
          </c:extLst>
        </c:ser>
        <c:ser>
          <c:idx val="3"/>
          <c:order val="3"/>
          <c:tx>
            <c:strRef>
              <c:f>'P23'!$K$3</c:f>
              <c:strCache>
                <c:ptCount val="1"/>
                <c:pt idx="0">
                  <c:v>Gamma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'P23'!$G$4:$G$63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'P23'!$K$4:$K$63</c:f>
              <c:numCache>
                <c:formatCode>General</c:formatCode>
                <c:ptCount val="60"/>
                <c:pt idx="0">
                  <c:v>0.76384419714203589</c:v>
                </c:pt>
                <c:pt idx="1">
                  <c:v>1.1468759811964246</c:v>
                </c:pt>
                <c:pt idx="2">
                  <c:v>0.80281255902302995</c:v>
                </c:pt>
                <c:pt idx="3">
                  <c:v>0.77762633104056689</c:v>
                </c:pt>
                <c:pt idx="4">
                  <c:v>0.97690291521516293</c:v>
                </c:pt>
                <c:pt idx="5">
                  <c:v>0.11066481031831787</c:v>
                </c:pt>
                <c:pt idx="6">
                  <c:v>1.8013009756858589</c:v>
                </c:pt>
                <c:pt idx="7">
                  <c:v>-0.13442957310444004</c:v>
                </c:pt>
                <c:pt idx="8">
                  <c:v>0.1715184664730679</c:v>
                </c:pt>
                <c:pt idx="9">
                  <c:v>9.3711725094049791E-2</c:v>
                </c:pt>
                <c:pt idx="10">
                  <c:v>1.7322712510789984E-2</c:v>
                </c:pt>
                <c:pt idx="11">
                  <c:v>-0.26507361531779017</c:v>
                </c:pt>
                <c:pt idx="12">
                  <c:v>1.5714962021761398</c:v>
                </c:pt>
                <c:pt idx="13">
                  <c:v>0.74233623270916693</c:v>
                </c:pt>
                <c:pt idx="14">
                  <c:v>1.0659775630041726</c:v>
                </c:pt>
                <c:pt idx="15">
                  <c:v>1.0423467125740777</c:v>
                </c:pt>
                <c:pt idx="16">
                  <c:v>0.77091033420266886</c:v>
                </c:pt>
                <c:pt idx="17">
                  <c:v>0.31213383536889394</c:v>
                </c:pt>
                <c:pt idx="18">
                  <c:v>0.22021582690659192</c:v>
                </c:pt>
                <c:pt idx="19">
                  <c:v>0.46981508983658093</c:v>
                </c:pt>
                <c:pt idx="20">
                  <c:v>0.79005862819827688</c:v>
                </c:pt>
                <c:pt idx="21">
                  <c:v>0.79473049003490692</c:v>
                </c:pt>
                <c:pt idx="22">
                  <c:v>0.93111365329190388</c:v>
                </c:pt>
                <c:pt idx="23">
                  <c:v>0.52274668058206386</c:v>
                </c:pt>
                <c:pt idx="24">
                  <c:v>0.53508779761343495</c:v>
                </c:pt>
                <c:pt idx="25">
                  <c:v>1.2039061482431161</c:v>
                </c:pt>
                <c:pt idx="26">
                  <c:v>0.32041937301000789</c:v>
                </c:pt>
                <c:pt idx="27">
                  <c:v>0.85807995288769989</c:v>
                </c:pt>
                <c:pt idx="28">
                  <c:v>0.85887150497408293</c:v>
                </c:pt>
                <c:pt idx="29">
                  <c:v>0.5579117707450959</c:v>
                </c:pt>
                <c:pt idx="30">
                  <c:v>0.42013837260080489</c:v>
                </c:pt>
                <c:pt idx="31">
                  <c:v>1.381814910966598</c:v>
                </c:pt>
                <c:pt idx="32">
                  <c:v>1.3680773822974148</c:v>
                </c:pt>
                <c:pt idx="33">
                  <c:v>1.0897097799450295</c:v>
                </c:pt>
                <c:pt idx="34">
                  <c:v>1.469911705631664</c:v>
                </c:pt>
                <c:pt idx="35">
                  <c:v>1.331005276676702</c:v>
                </c:pt>
                <c:pt idx="36">
                  <c:v>0.92239331142030589</c:v>
                </c:pt>
                <c:pt idx="37">
                  <c:v>1.2213567053052878</c:v>
                </c:pt>
                <c:pt idx="38">
                  <c:v>1.3504094253479388</c:v>
                </c:pt>
                <c:pt idx="39">
                  <c:v>1.4228517109802468</c:v>
                </c:pt>
                <c:pt idx="40">
                  <c:v>1.4367770443694179</c:v>
                </c:pt>
                <c:pt idx="41">
                  <c:v>1.436969699712823</c:v>
                </c:pt>
                <c:pt idx="42">
                  <c:v>0.80978037934146685</c:v>
                </c:pt>
                <c:pt idx="43">
                  <c:v>0.81331429369923791</c:v>
                </c:pt>
                <c:pt idx="44">
                  <c:v>1.2454120077307249</c:v>
                </c:pt>
                <c:pt idx="45">
                  <c:v>1.1107532003324729</c:v>
                </c:pt>
                <c:pt idx="46">
                  <c:v>0.9554986371470009</c:v>
                </c:pt>
                <c:pt idx="47">
                  <c:v>1.1314686851588802</c:v>
                </c:pt>
                <c:pt idx="48">
                  <c:v>0.41111411372944695</c:v>
                </c:pt>
                <c:pt idx="49">
                  <c:v>1.2667930771388778</c:v>
                </c:pt>
                <c:pt idx="50">
                  <c:v>0.77458132433900184</c:v>
                </c:pt>
                <c:pt idx="51">
                  <c:v>0.88405960438630093</c:v>
                </c:pt>
                <c:pt idx="52">
                  <c:v>1.010780819722026</c:v>
                </c:pt>
                <c:pt idx="53">
                  <c:v>0.87974093881618587</c:v>
                </c:pt>
                <c:pt idx="54">
                  <c:v>0.55158452394610991</c:v>
                </c:pt>
                <c:pt idx="55">
                  <c:v>1.3264320344136888</c:v>
                </c:pt>
                <c:pt idx="56">
                  <c:v>1.1648150266993713</c:v>
                </c:pt>
                <c:pt idx="57">
                  <c:v>1.2715373679420918</c:v>
                </c:pt>
                <c:pt idx="58">
                  <c:v>0.70713446248225487</c:v>
                </c:pt>
                <c:pt idx="59">
                  <c:v>0.53686358811057089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214-4C98-B8E6-E48E8A64BB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1317983"/>
        <c:axId val="2081324223"/>
      </c:scatterChart>
      <c:valAx>
        <c:axId val="2081317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1324223"/>
        <c:crosses val="autoZero"/>
        <c:crossBetween val="midCat"/>
      </c:valAx>
      <c:valAx>
        <c:axId val="2081324223"/>
        <c:scaling>
          <c:orientation val="minMax"/>
          <c:max val="6"/>
          <c:min val="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13179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RELATIVE DIFFERENCE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'P23'!$N$3</c:f>
              <c:strCache>
                <c:ptCount val="1"/>
                <c:pt idx="0">
                  <c:v>Theta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'P23'!$M$4:$M$63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'P23'!$N$4:$N$63</c:f>
              <c:numCache>
                <c:formatCode>General</c:formatCode>
                <c:ptCount val="60"/>
                <c:pt idx="0">
                  <c:v>-0.25973758946708519</c:v>
                </c:pt>
                <c:pt idx="1">
                  <c:v>-0.35962069364686433</c:v>
                </c:pt>
                <c:pt idx="2">
                  <c:v>0.17453607560670836</c:v>
                </c:pt>
                <c:pt idx="3">
                  <c:v>-0.13256276888896909</c:v>
                </c:pt>
                <c:pt idx="4">
                  <c:v>0.48381765431486695</c:v>
                </c:pt>
                <c:pt idx="5">
                  <c:v>2.1732616130148226</c:v>
                </c:pt>
                <c:pt idx="6">
                  <c:v>1.6129785293508276</c:v>
                </c:pt>
                <c:pt idx="7">
                  <c:v>1.594665690589963</c:v>
                </c:pt>
                <c:pt idx="8">
                  <c:v>2.5761880971828068</c:v>
                </c:pt>
                <c:pt idx="9">
                  <c:v>1.2943780983609161</c:v>
                </c:pt>
                <c:pt idx="10">
                  <c:v>2.8229564636700109</c:v>
                </c:pt>
                <c:pt idx="11">
                  <c:v>2.5149710490858874</c:v>
                </c:pt>
                <c:pt idx="12">
                  <c:v>1.7860910885567047</c:v>
                </c:pt>
                <c:pt idx="13">
                  <c:v>0.30967371138802136</c:v>
                </c:pt>
                <c:pt idx="14">
                  <c:v>0.21705474237775224</c:v>
                </c:pt>
                <c:pt idx="15">
                  <c:v>0.93397137909173511</c:v>
                </c:pt>
                <c:pt idx="16">
                  <c:v>-0.33623296740448222</c:v>
                </c:pt>
                <c:pt idx="17">
                  <c:v>1.3963196258920816</c:v>
                </c:pt>
                <c:pt idx="18">
                  <c:v>1.5481245952413811</c:v>
                </c:pt>
                <c:pt idx="19">
                  <c:v>0.67023041189621757</c:v>
                </c:pt>
                <c:pt idx="20">
                  <c:v>0.81054529613525739</c:v>
                </c:pt>
                <c:pt idx="21">
                  <c:v>0.75742926430171409</c:v>
                </c:pt>
                <c:pt idx="22">
                  <c:v>0.32223577050124191</c:v>
                </c:pt>
                <c:pt idx="23">
                  <c:v>1.0027146261124242</c:v>
                </c:pt>
                <c:pt idx="24">
                  <c:v>0.91786235883175427</c:v>
                </c:pt>
                <c:pt idx="25">
                  <c:v>0.88334369285451297</c:v>
                </c:pt>
                <c:pt idx="26">
                  <c:v>0.50106660637246725</c:v>
                </c:pt>
                <c:pt idx="27">
                  <c:v>0.98223603384701208</c:v>
                </c:pt>
                <c:pt idx="28">
                  <c:v>0.50555583159097361</c:v>
                </c:pt>
                <c:pt idx="29">
                  <c:v>1.3982779244984389</c:v>
                </c:pt>
                <c:pt idx="30">
                  <c:v>1.7646385986467266</c:v>
                </c:pt>
                <c:pt idx="31">
                  <c:v>-0.19257872503583817</c:v>
                </c:pt>
                <c:pt idx="32">
                  <c:v>-8.3279359237457426E-2</c:v>
                </c:pt>
                <c:pt idx="33">
                  <c:v>-6.418336878626571E-2</c:v>
                </c:pt>
                <c:pt idx="34">
                  <c:v>-0.38617542131388222</c:v>
                </c:pt>
                <c:pt idx="35">
                  <c:v>-0.79645513821033675</c:v>
                </c:pt>
                <c:pt idx="36">
                  <c:v>0.12424690049608483</c:v>
                </c:pt>
                <c:pt idx="37">
                  <c:v>-0.48606576578142746</c:v>
                </c:pt>
                <c:pt idx="38">
                  <c:v>-0.97113778272000006</c:v>
                </c:pt>
                <c:pt idx="39">
                  <c:v>-9.2381305920744991E-2</c:v>
                </c:pt>
                <c:pt idx="40">
                  <c:v>-0.83254470272477066</c:v>
                </c:pt>
                <c:pt idx="41">
                  <c:v>-0.54233210939335019</c:v>
                </c:pt>
                <c:pt idx="42">
                  <c:v>0.38400835308870801</c:v>
                </c:pt>
                <c:pt idx="43">
                  <c:v>5.0965033852576631E-3</c:v>
                </c:pt>
                <c:pt idx="44">
                  <c:v>-0.458892116563341</c:v>
                </c:pt>
                <c:pt idx="45">
                  <c:v>-0.26575880942301544</c:v>
                </c:pt>
                <c:pt idx="46">
                  <c:v>7.231378216901431E-3</c:v>
                </c:pt>
                <c:pt idx="47">
                  <c:v>0.37307346776407085</c:v>
                </c:pt>
                <c:pt idx="48">
                  <c:v>1.3077374903121723</c:v>
                </c:pt>
                <c:pt idx="49">
                  <c:v>1.333404090270023</c:v>
                </c:pt>
                <c:pt idx="50">
                  <c:v>0.54858095432225418</c:v>
                </c:pt>
                <c:pt idx="51">
                  <c:v>0.67612470323741491</c:v>
                </c:pt>
                <c:pt idx="52">
                  <c:v>-0.61259907157998084</c:v>
                </c:pt>
                <c:pt idx="53">
                  <c:v>-0.13876566106192542</c:v>
                </c:pt>
                <c:pt idx="54">
                  <c:v>1.5065539362564553</c:v>
                </c:pt>
                <c:pt idx="55">
                  <c:v>1.3670453833437979</c:v>
                </c:pt>
                <c:pt idx="56">
                  <c:v>1.4095958937849535</c:v>
                </c:pt>
                <c:pt idx="57">
                  <c:v>1.1061649024407807</c:v>
                </c:pt>
                <c:pt idx="58">
                  <c:v>0.65335731927265983</c:v>
                </c:pt>
                <c:pt idx="59">
                  <c:v>0.55846053589808564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E8-4EC0-9502-33623387B5A3}"/>
            </c:ext>
          </c:extLst>
        </c:ser>
        <c:ser>
          <c:idx val="1"/>
          <c:order val="1"/>
          <c:tx>
            <c:strRef>
              <c:f>'P23'!$O$3</c:f>
              <c:strCache>
                <c:ptCount val="1"/>
                <c:pt idx="0">
                  <c:v>Alpha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'P23'!$M$4:$M$63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'P23'!$O$4:$O$63</c:f>
              <c:numCache>
                <c:formatCode>General</c:formatCode>
                <c:ptCount val="60"/>
                <c:pt idx="0">
                  <c:v>0.15725300140478612</c:v>
                </c:pt>
                <c:pt idx="1">
                  <c:v>6.8906947477990407E-2</c:v>
                </c:pt>
                <c:pt idx="2">
                  <c:v>0.25618489788167892</c:v>
                </c:pt>
                <c:pt idx="3">
                  <c:v>0.16892349508966287</c:v>
                </c:pt>
                <c:pt idx="4">
                  <c:v>0.60639204364399979</c:v>
                </c:pt>
                <c:pt idx="5">
                  <c:v>0.84961018243517361</c:v>
                </c:pt>
                <c:pt idx="6">
                  <c:v>-8.5086590676139315E-2</c:v>
                </c:pt>
                <c:pt idx="7">
                  <c:v>-0.64630735503134951</c:v>
                </c:pt>
                <c:pt idx="8">
                  <c:v>0.80049002727508556</c:v>
                </c:pt>
                <c:pt idx="9">
                  <c:v>1.021497359573071</c:v>
                </c:pt>
                <c:pt idx="10">
                  <c:v>0.98168204333173437</c:v>
                </c:pt>
                <c:pt idx="11">
                  <c:v>1.2419238924224616</c:v>
                </c:pt>
                <c:pt idx="12">
                  <c:v>1.2675162408821128</c:v>
                </c:pt>
                <c:pt idx="13">
                  <c:v>0.56733444908382857</c:v>
                </c:pt>
                <c:pt idx="14">
                  <c:v>0.23635049243621212</c:v>
                </c:pt>
                <c:pt idx="15">
                  <c:v>0.37948030365085073</c:v>
                </c:pt>
                <c:pt idx="16">
                  <c:v>0.12314605128947215</c:v>
                </c:pt>
                <c:pt idx="17">
                  <c:v>0.63453362164560845</c:v>
                </c:pt>
                <c:pt idx="18">
                  <c:v>0.81235030091251181</c:v>
                </c:pt>
                <c:pt idx="19">
                  <c:v>5.9644205150531336E-2</c:v>
                </c:pt>
                <c:pt idx="20">
                  <c:v>0.50177366692176495</c:v>
                </c:pt>
                <c:pt idx="21">
                  <c:v>0.21682150888486545</c:v>
                </c:pt>
                <c:pt idx="22">
                  <c:v>-1.7968373207529614E-2</c:v>
                </c:pt>
                <c:pt idx="23">
                  <c:v>0.52786065070467847</c:v>
                </c:pt>
                <c:pt idx="24">
                  <c:v>0.37484614917551562</c:v>
                </c:pt>
                <c:pt idx="25">
                  <c:v>0.1140107060055513</c:v>
                </c:pt>
                <c:pt idx="26">
                  <c:v>0.20859784123198008</c:v>
                </c:pt>
                <c:pt idx="27">
                  <c:v>7.101118013462851E-2</c:v>
                </c:pt>
                <c:pt idx="28">
                  <c:v>0.15492688602418284</c:v>
                </c:pt>
                <c:pt idx="29">
                  <c:v>0.5372157495089559</c:v>
                </c:pt>
                <c:pt idx="30">
                  <c:v>0.57601385704084807</c:v>
                </c:pt>
                <c:pt idx="31">
                  <c:v>-0.10349283850628874</c:v>
                </c:pt>
                <c:pt idx="32">
                  <c:v>-0.28230371575018104</c:v>
                </c:pt>
                <c:pt idx="33">
                  <c:v>4.2430340016426309E-2</c:v>
                </c:pt>
                <c:pt idx="34">
                  <c:v>-0.36820206285462709</c:v>
                </c:pt>
                <c:pt idx="35">
                  <c:v>-0.16422252504859886</c:v>
                </c:pt>
                <c:pt idx="36">
                  <c:v>0.12149829945672844</c:v>
                </c:pt>
                <c:pt idx="37">
                  <c:v>-1.8976617463822648E-2</c:v>
                </c:pt>
                <c:pt idx="38">
                  <c:v>-0.39353463279260875</c:v>
                </c:pt>
                <c:pt idx="39">
                  <c:v>1.7410293000522475E-2</c:v>
                </c:pt>
                <c:pt idx="40">
                  <c:v>-0.29902385303572643</c:v>
                </c:pt>
                <c:pt idx="41">
                  <c:v>-0.2408442914628153</c:v>
                </c:pt>
                <c:pt idx="42">
                  <c:v>0.38937461619059738</c:v>
                </c:pt>
                <c:pt idx="43">
                  <c:v>-0.34587926118031542</c:v>
                </c:pt>
                <c:pt idx="44">
                  <c:v>0.20653426127425095</c:v>
                </c:pt>
                <c:pt idx="45">
                  <c:v>0.27537573016209055</c:v>
                </c:pt>
                <c:pt idx="46">
                  <c:v>2.7402853062268112E-2</c:v>
                </c:pt>
                <c:pt idx="47">
                  <c:v>0.10210994218877299</c:v>
                </c:pt>
                <c:pt idx="48">
                  <c:v>0.43748342390130157</c:v>
                </c:pt>
                <c:pt idx="49">
                  <c:v>-0.22213949022821425</c:v>
                </c:pt>
                <c:pt idx="50">
                  <c:v>-9.3968815791728624E-2</c:v>
                </c:pt>
                <c:pt idx="51">
                  <c:v>-0.27634376827669838</c:v>
                </c:pt>
                <c:pt idx="52">
                  <c:v>0.15931452991215275</c:v>
                </c:pt>
                <c:pt idx="53">
                  <c:v>0.26850107701226161</c:v>
                </c:pt>
                <c:pt idx="54">
                  <c:v>0.47416415506099846</c:v>
                </c:pt>
                <c:pt idx="55">
                  <c:v>0.51349487853799414</c:v>
                </c:pt>
                <c:pt idx="56">
                  <c:v>0.65998438289806249</c:v>
                </c:pt>
                <c:pt idx="57">
                  <c:v>0.67127552272322633</c:v>
                </c:pt>
                <c:pt idx="58">
                  <c:v>0.33567572362739478</c:v>
                </c:pt>
                <c:pt idx="59">
                  <c:v>0.21624920315956447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E8-4EC0-9502-33623387B5A3}"/>
            </c:ext>
          </c:extLst>
        </c:ser>
        <c:ser>
          <c:idx val="2"/>
          <c:order val="2"/>
          <c:tx>
            <c:strRef>
              <c:f>'P23'!$P$3</c:f>
              <c:strCache>
                <c:ptCount val="1"/>
                <c:pt idx="0">
                  <c:v>Beta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'P23'!$M$4:$M$63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'P23'!$P$4:$P$63</c:f>
              <c:numCache>
                <c:formatCode>General</c:formatCode>
                <c:ptCount val="60"/>
                <c:pt idx="0">
                  <c:v>0.61511107907231821</c:v>
                </c:pt>
                <c:pt idx="1">
                  <c:v>-0.44633005691340144</c:v>
                </c:pt>
                <c:pt idx="2">
                  <c:v>-1.0564145527042041</c:v>
                </c:pt>
                <c:pt idx="3">
                  <c:v>0.80738528428195622</c:v>
                </c:pt>
                <c:pt idx="4">
                  <c:v>0.7921550389078329</c:v>
                </c:pt>
                <c:pt idx="5">
                  <c:v>2.9365726650382378</c:v>
                </c:pt>
                <c:pt idx="6">
                  <c:v>0.81314421415048688</c:v>
                </c:pt>
                <c:pt idx="7">
                  <c:v>3.2723349321727331</c:v>
                </c:pt>
                <c:pt idx="8">
                  <c:v>2.3008957462273245</c:v>
                </c:pt>
                <c:pt idx="9">
                  <c:v>2.3573547584888885</c:v>
                </c:pt>
                <c:pt idx="10">
                  <c:v>2.3271429148866036</c:v>
                </c:pt>
                <c:pt idx="11">
                  <c:v>5.0079172324357328</c:v>
                </c:pt>
                <c:pt idx="12">
                  <c:v>1.1846518281027261</c:v>
                </c:pt>
                <c:pt idx="13">
                  <c:v>9.1745429557116096E-3</c:v>
                </c:pt>
                <c:pt idx="14">
                  <c:v>1.1470031723358691</c:v>
                </c:pt>
                <c:pt idx="15">
                  <c:v>-3.0900548113590231E-2</c:v>
                </c:pt>
                <c:pt idx="16">
                  <c:v>1.472191313993322</c:v>
                </c:pt>
                <c:pt idx="17">
                  <c:v>2.1567951847699423</c:v>
                </c:pt>
                <c:pt idx="18">
                  <c:v>2.5088415099641468</c:v>
                </c:pt>
                <c:pt idx="19">
                  <c:v>1.2804178521511818</c:v>
                </c:pt>
                <c:pt idx="20">
                  <c:v>0.16680025652794431</c:v>
                </c:pt>
                <c:pt idx="21">
                  <c:v>1.0593993146115599</c:v>
                </c:pt>
                <c:pt idx="22">
                  <c:v>1.0520088163204662</c:v>
                </c:pt>
                <c:pt idx="23">
                  <c:v>2.3289626447943288</c:v>
                </c:pt>
                <c:pt idx="24">
                  <c:v>2.5436353953032196</c:v>
                </c:pt>
                <c:pt idx="25">
                  <c:v>0.7667628558258538</c:v>
                </c:pt>
                <c:pt idx="26">
                  <c:v>1.1796868404552063</c:v>
                </c:pt>
                <c:pt idx="27">
                  <c:v>2.6387308518228219</c:v>
                </c:pt>
                <c:pt idx="28">
                  <c:v>0.65567477545896746</c:v>
                </c:pt>
                <c:pt idx="29">
                  <c:v>1.8160828997343428</c:v>
                </c:pt>
                <c:pt idx="30">
                  <c:v>2.718921579344129</c:v>
                </c:pt>
                <c:pt idx="31">
                  <c:v>0.44751015963909041</c:v>
                </c:pt>
                <c:pt idx="32">
                  <c:v>-4.4862396479729165E-2</c:v>
                </c:pt>
                <c:pt idx="33">
                  <c:v>-0.33079251764296724</c:v>
                </c:pt>
                <c:pt idx="34">
                  <c:v>-1.0087281381699083</c:v>
                </c:pt>
                <c:pt idx="35">
                  <c:v>1.3447780800226701</c:v>
                </c:pt>
                <c:pt idx="36">
                  <c:v>0.5638683743428935</c:v>
                </c:pt>
                <c:pt idx="37">
                  <c:v>0.59585767175679782</c:v>
                </c:pt>
                <c:pt idx="38">
                  <c:v>-1.9140532434584545</c:v>
                </c:pt>
                <c:pt idx="39">
                  <c:v>1.4930956696754609</c:v>
                </c:pt>
                <c:pt idx="40">
                  <c:v>-1.1211081065330695</c:v>
                </c:pt>
                <c:pt idx="41">
                  <c:v>-1.1773475230010495</c:v>
                </c:pt>
                <c:pt idx="42">
                  <c:v>-6.6210382307397758E-2</c:v>
                </c:pt>
                <c:pt idx="43">
                  <c:v>-0.46983930311353833</c:v>
                </c:pt>
                <c:pt idx="44">
                  <c:v>-1.4904469449336162</c:v>
                </c:pt>
                <c:pt idx="45">
                  <c:v>0.15959204262136195</c:v>
                </c:pt>
                <c:pt idx="46">
                  <c:v>-1.7141262166846031E-2</c:v>
                </c:pt>
                <c:pt idx="47">
                  <c:v>-0.50190749305341853</c:v>
                </c:pt>
                <c:pt idx="48">
                  <c:v>2.339487372488239</c:v>
                </c:pt>
                <c:pt idx="49">
                  <c:v>-0.54470929073936414</c:v>
                </c:pt>
                <c:pt idx="50">
                  <c:v>0.394182198334453</c:v>
                </c:pt>
                <c:pt idx="51">
                  <c:v>1.3415455136798163E-2</c:v>
                </c:pt>
                <c:pt idx="52">
                  <c:v>-1.8242021982425853E-2</c:v>
                </c:pt>
                <c:pt idx="53">
                  <c:v>0.71709734559615934</c:v>
                </c:pt>
                <c:pt idx="54">
                  <c:v>2.00803697426573</c:v>
                </c:pt>
                <c:pt idx="55">
                  <c:v>1.7841815456953933</c:v>
                </c:pt>
                <c:pt idx="56">
                  <c:v>1.1305756736678585</c:v>
                </c:pt>
                <c:pt idx="57">
                  <c:v>1.5809801360670426</c:v>
                </c:pt>
                <c:pt idx="58">
                  <c:v>-0.71004670860092034</c:v>
                </c:pt>
                <c:pt idx="59">
                  <c:v>0.82410653439735859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EE8-4EC0-9502-33623387B5A3}"/>
            </c:ext>
          </c:extLst>
        </c:ser>
        <c:ser>
          <c:idx val="3"/>
          <c:order val="3"/>
          <c:tx>
            <c:strRef>
              <c:f>'P23'!$Q$3</c:f>
              <c:strCache>
                <c:ptCount val="1"/>
                <c:pt idx="0">
                  <c:v>Gamma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'P23'!$M$4:$M$63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'P23'!$Q$4:$Q$63</c:f>
              <c:numCache>
                <c:formatCode>General</c:formatCode>
                <c:ptCount val="60"/>
                <c:pt idx="0">
                  <c:v>0.31107577788040075</c:v>
                </c:pt>
                <c:pt idx="1">
                  <c:v>-3.4387177607214207E-2</c:v>
                </c:pt>
                <c:pt idx="2">
                  <c:v>0.27592954191161873</c:v>
                </c:pt>
                <c:pt idx="3">
                  <c:v>0.29864543421775447</c:v>
                </c:pt>
                <c:pt idx="4">
                  <c:v>0.11891445471591486</c:v>
                </c:pt>
                <c:pt idx="5">
                  <c:v>0.90018950376292051</c:v>
                </c:pt>
                <c:pt idx="6">
                  <c:v>-0.62462433847213028</c:v>
                </c:pt>
                <c:pt idx="7">
                  <c:v>1.1212443446286011</c:v>
                </c:pt>
                <c:pt idx="8">
                  <c:v>0.84530454438716829</c:v>
                </c:pt>
                <c:pt idx="9">
                  <c:v>0.91547978297739285</c:v>
                </c:pt>
                <c:pt idx="10">
                  <c:v>0.98437634757696757</c:v>
                </c:pt>
                <c:pt idx="11">
                  <c:v>1.2390744538225265</c:v>
                </c:pt>
                <c:pt idx="12">
                  <c:v>-0.41735945982029332</c:v>
                </c:pt>
                <c:pt idx="13">
                  <c:v>0.33047418101251885</c:v>
                </c:pt>
                <c:pt idx="14">
                  <c:v>3.85764974882188E-2</c:v>
                </c:pt>
                <c:pt idx="15">
                  <c:v>5.988956802209161E-2</c:v>
                </c:pt>
                <c:pt idx="16">
                  <c:v>0.30470270730383409</c:v>
                </c:pt>
                <c:pt idx="17">
                  <c:v>0.71848112411759735</c:v>
                </c:pt>
                <c:pt idx="18">
                  <c:v>0.80138355725200661</c:v>
                </c:pt>
                <c:pt idx="19">
                  <c:v>0.57626568805951051</c:v>
                </c:pt>
                <c:pt idx="20">
                  <c:v>0.28743253153343595</c:v>
                </c:pt>
                <c:pt idx="21">
                  <c:v>0.28321889897107183</c:v>
                </c:pt>
                <c:pt idx="22">
                  <c:v>0.16021257777548689</c:v>
                </c:pt>
                <c:pt idx="23">
                  <c:v>0.52852577576283566</c:v>
                </c:pt>
                <c:pt idx="24">
                  <c:v>0.51739511000307037</c:v>
                </c:pt>
                <c:pt idx="25">
                  <c:v>-8.582366637939616E-2</c:v>
                </c:pt>
                <c:pt idx="26">
                  <c:v>0.71100825517965915</c:v>
                </c:pt>
                <c:pt idx="27">
                  <c:v>0.22608292859799389</c:v>
                </c:pt>
                <c:pt idx="28">
                  <c:v>0.22536901415389796</c:v>
                </c:pt>
                <c:pt idx="29">
                  <c:v>0.49680977598568793</c:v>
                </c:pt>
                <c:pt idx="30">
                  <c:v>0.6210699739428901</c:v>
                </c:pt>
                <c:pt idx="31">
                  <c:v>-0.24628264011529816</c:v>
                </c:pt>
                <c:pt idx="32">
                  <c:v>-0.2338925266763624</c:v>
                </c:pt>
                <c:pt idx="33">
                  <c:v>1.7172002754440852E-2</c:v>
                </c:pt>
                <c:pt idx="34">
                  <c:v>-0.32573865478811109</c:v>
                </c:pt>
                <c:pt idx="35">
                  <c:v>-0.20045655685078265</c:v>
                </c:pt>
                <c:pt idx="36">
                  <c:v>0.16807760412900974</c:v>
                </c:pt>
                <c:pt idx="37">
                  <c:v>-0.10156262400268082</c:v>
                </c:pt>
                <c:pt idx="38">
                  <c:v>-0.21795749235470091</c:v>
                </c:pt>
                <c:pt idx="39">
                  <c:v>-0.28329443602009008</c:v>
                </c:pt>
                <c:pt idx="40">
                  <c:v>-0.29585393376686264</c:v>
                </c:pt>
                <c:pt idx="41">
                  <c:v>-0.29602769293540654</c:v>
                </c:pt>
                <c:pt idx="42">
                  <c:v>0.26964514489622093</c:v>
                </c:pt>
                <c:pt idx="43">
                  <c:v>0.26645784674160528</c:v>
                </c:pt>
                <c:pt idx="44">
                  <c:v>-0.12325851509317017</c:v>
                </c:pt>
                <c:pt idx="45">
                  <c:v>-1.8074201113709072E-3</c:v>
                </c:pt>
                <c:pt idx="46">
                  <c:v>0.13821934133194569</c:v>
                </c:pt>
                <c:pt idx="47">
                  <c:v>-2.0491072253077461E-2</c:v>
                </c:pt>
                <c:pt idx="48">
                  <c:v>0.62920910826690213</c:v>
                </c:pt>
                <c:pt idx="49">
                  <c:v>-0.14254246941947102</c:v>
                </c:pt>
                <c:pt idx="50">
                  <c:v>0.30139177814636398</c:v>
                </c:pt>
                <c:pt idx="51">
                  <c:v>0.20265143397307123</c:v>
                </c:pt>
                <c:pt idx="52">
                  <c:v>8.8359389826035389E-2</c:v>
                </c:pt>
                <c:pt idx="53">
                  <c:v>0.20654651274648886</c:v>
                </c:pt>
                <c:pt idx="54">
                  <c:v>0.50251642872385049</c:v>
                </c:pt>
                <c:pt idx="55">
                  <c:v>-0.19633187097845564</c:v>
                </c:pt>
                <c:pt idx="56">
                  <c:v>-5.0566711358895733E-2</c:v>
                </c:pt>
                <c:pt idx="57">
                  <c:v>-0.14682142691282174</c:v>
                </c:pt>
                <c:pt idx="58">
                  <c:v>0.36222326317030168</c:v>
                </c:pt>
                <c:pt idx="59">
                  <c:v>0.51579349400406937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EE8-4EC0-9502-33623387B5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1345823"/>
        <c:axId val="2081333823"/>
      </c:scatterChart>
      <c:valAx>
        <c:axId val="2081345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1333823"/>
        <c:crosses val="autoZero"/>
        <c:crossBetween val="midCat"/>
      </c:valAx>
      <c:valAx>
        <c:axId val="2081333823"/>
        <c:scaling>
          <c:orientation val="minMax"/>
          <c:min val="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13458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FRACTIONAL DIFFERENCE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'P23'!$T$3</c:f>
              <c:strCache>
                <c:ptCount val="1"/>
                <c:pt idx="0">
                  <c:v>Theta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'P23'!$S$4:$S$63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'P23'!$T$4:$T$63</c:f>
              <c:numCache>
                <c:formatCode>General</c:formatCode>
                <c:ptCount val="60"/>
                <c:pt idx="0">
                  <c:v>-1.2597375894670853</c:v>
                </c:pt>
                <c:pt idx="1">
                  <c:v>-1.3596206936468644</c:v>
                </c:pt>
                <c:pt idx="2">
                  <c:v>-0.82546392439329164</c:v>
                </c:pt>
                <c:pt idx="3">
                  <c:v>-1.132562768888969</c:v>
                </c:pt>
                <c:pt idx="4">
                  <c:v>-0.5161823456851331</c:v>
                </c:pt>
                <c:pt idx="5">
                  <c:v>1.1732616130148226</c:v>
                </c:pt>
                <c:pt idx="6">
                  <c:v>0.61297852935082775</c:v>
                </c:pt>
                <c:pt idx="7">
                  <c:v>0.59466569058996299</c:v>
                </c:pt>
                <c:pt idx="8">
                  <c:v>1.5761880971828071</c:v>
                </c:pt>
                <c:pt idx="9">
                  <c:v>0.294378098360916</c:v>
                </c:pt>
                <c:pt idx="10">
                  <c:v>1.8229564636700111</c:v>
                </c:pt>
                <c:pt idx="11">
                  <c:v>1.5149710490858874</c:v>
                </c:pt>
                <c:pt idx="12">
                  <c:v>0.78609108855670473</c:v>
                </c:pt>
                <c:pt idx="13">
                  <c:v>-0.69032628861197864</c:v>
                </c:pt>
                <c:pt idx="14">
                  <c:v>-0.78294525762224776</c:v>
                </c:pt>
                <c:pt idx="15">
                  <c:v>-6.6028620908264946E-2</c:v>
                </c:pt>
                <c:pt idx="16">
                  <c:v>-1.3362329674044822</c:v>
                </c:pt>
                <c:pt idx="17">
                  <c:v>0.39631962589208153</c:v>
                </c:pt>
                <c:pt idx="18">
                  <c:v>0.54812459524138102</c:v>
                </c:pt>
                <c:pt idx="19">
                  <c:v>-0.32976958810378248</c:v>
                </c:pt>
                <c:pt idx="20">
                  <c:v>-0.18945470386474264</c:v>
                </c:pt>
                <c:pt idx="21">
                  <c:v>-0.24257073569828594</c:v>
                </c:pt>
                <c:pt idx="22">
                  <c:v>-0.67776422949875814</c:v>
                </c:pt>
                <c:pt idx="23">
                  <c:v>2.714626112424158E-3</c:v>
                </c:pt>
                <c:pt idx="24">
                  <c:v>-8.2137641168245762E-2</c:v>
                </c:pt>
                <c:pt idx="25">
                  <c:v>-0.11665630714548701</c:v>
                </c:pt>
                <c:pt idx="26">
                  <c:v>-0.49893339362753275</c:v>
                </c:pt>
                <c:pt idx="27">
                  <c:v>-1.7763966152987896E-2</c:v>
                </c:pt>
                <c:pt idx="28">
                  <c:v>-0.49444416840902633</c:v>
                </c:pt>
                <c:pt idx="29">
                  <c:v>0.39827792449843891</c:v>
                </c:pt>
                <c:pt idx="30">
                  <c:v>0.76463859864672645</c:v>
                </c:pt>
                <c:pt idx="31">
                  <c:v>-1.1925787250358382</c:v>
                </c:pt>
                <c:pt idx="32">
                  <c:v>-1.0832793592374574</c:v>
                </c:pt>
                <c:pt idx="33">
                  <c:v>-1.0641833687862658</c:v>
                </c:pt>
                <c:pt idx="34">
                  <c:v>-1.3861754213138822</c:v>
                </c:pt>
                <c:pt idx="35">
                  <c:v>-1.7964551382103366</c:v>
                </c:pt>
                <c:pt idx="36">
                  <c:v>-0.87575309950391511</c:v>
                </c:pt>
                <c:pt idx="37">
                  <c:v>-1.4860657657814276</c:v>
                </c:pt>
                <c:pt idx="38">
                  <c:v>-1.9711377827200003</c:v>
                </c:pt>
                <c:pt idx="39">
                  <c:v>-1.092381305920745</c:v>
                </c:pt>
                <c:pt idx="40">
                  <c:v>-1.8325447027247708</c:v>
                </c:pt>
                <c:pt idx="41">
                  <c:v>-1.5423321093933502</c:v>
                </c:pt>
                <c:pt idx="42">
                  <c:v>-0.61599164691129193</c:v>
                </c:pt>
                <c:pt idx="43">
                  <c:v>-0.99490349661474242</c:v>
                </c:pt>
                <c:pt idx="44">
                  <c:v>-1.4588921165633411</c:v>
                </c:pt>
                <c:pt idx="45">
                  <c:v>-1.2657588094230154</c:v>
                </c:pt>
                <c:pt idx="46">
                  <c:v>-0.99276862178309866</c:v>
                </c:pt>
                <c:pt idx="47">
                  <c:v>-0.62692653223592909</c:v>
                </c:pt>
                <c:pt idx="48">
                  <c:v>0.3077374903121724</c:v>
                </c:pt>
                <c:pt idx="49">
                  <c:v>0.33340409027002293</c:v>
                </c:pt>
                <c:pt idx="50">
                  <c:v>-0.45141904567774588</c:v>
                </c:pt>
                <c:pt idx="51">
                  <c:v>-0.32387529676258509</c:v>
                </c:pt>
                <c:pt idx="52">
                  <c:v>-1.6125990715799809</c:v>
                </c:pt>
                <c:pt idx="53">
                  <c:v>-1.1387656610619254</c:v>
                </c:pt>
                <c:pt idx="54">
                  <c:v>0.50655393625645539</c:v>
                </c:pt>
                <c:pt idx="55">
                  <c:v>0.36704538334379788</c:v>
                </c:pt>
                <c:pt idx="56">
                  <c:v>0.40959589378495354</c:v>
                </c:pt>
                <c:pt idx="57">
                  <c:v>0.1061649024407807</c:v>
                </c:pt>
                <c:pt idx="58">
                  <c:v>-0.34664268072734017</c:v>
                </c:pt>
                <c:pt idx="59">
                  <c:v>-0.44153946410191436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22-4145-B9EB-2460A6A4921A}"/>
            </c:ext>
          </c:extLst>
        </c:ser>
        <c:ser>
          <c:idx val="1"/>
          <c:order val="1"/>
          <c:tx>
            <c:strRef>
              <c:f>'P23'!$U$3</c:f>
              <c:strCache>
                <c:ptCount val="1"/>
                <c:pt idx="0">
                  <c:v>Alpha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'P23'!$S$4:$S$63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'P23'!$U$4:$U$63</c:f>
              <c:numCache>
                <c:formatCode>General</c:formatCode>
                <c:ptCount val="60"/>
                <c:pt idx="0">
                  <c:v>-0.84274699859521385</c:v>
                </c:pt>
                <c:pt idx="1">
                  <c:v>-0.93109305252200969</c:v>
                </c:pt>
                <c:pt idx="2">
                  <c:v>-0.74381510211832103</c:v>
                </c:pt>
                <c:pt idx="3">
                  <c:v>-0.83107650491033713</c:v>
                </c:pt>
                <c:pt idx="4">
                  <c:v>-0.39360795635600027</c:v>
                </c:pt>
                <c:pt idx="5">
                  <c:v>-0.15038981756482639</c:v>
                </c:pt>
                <c:pt idx="6">
                  <c:v>-1.0850865906761393</c:v>
                </c:pt>
                <c:pt idx="7">
                  <c:v>-1.6463073550313494</c:v>
                </c:pt>
                <c:pt idx="8">
                  <c:v>-0.19950997272491441</c:v>
                </c:pt>
                <c:pt idx="9">
                  <c:v>2.1497359573070914E-2</c:v>
                </c:pt>
                <c:pt idx="10">
                  <c:v>-1.8317956668265686E-2</c:v>
                </c:pt>
                <c:pt idx="11">
                  <c:v>0.24192389242246154</c:v>
                </c:pt>
                <c:pt idx="12">
                  <c:v>0.26751624088211273</c:v>
                </c:pt>
                <c:pt idx="13">
                  <c:v>-0.43266555091617143</c:v>
                </c:pt>
                <c:pt idx="14">
                  <c:v>-0.76364950756378791</c:v>
                </c:pt>
                <c:pt idx="15">
                  <c:v>-0.62051969634914927</c:v>
                </c:pt>
                <c:pt idx="16">
                  <c:v>-0.8768539487105278</c:v>
                </c:pt>
                <c:pt idx="17">
                  <c:v>-0.36546637835439161</c:v>
                </c:pt>
                <c:pt idx="18">
                  <c:v>-0.18764969908748816</c:v>
                </c:pt>
                <c:pt idx="19">
                  <c:v>-0.94035579484946863</c:v>
                </c:pt>
                <c:pt idx="20">
                  <c:v>-0.49822633307823505</c:v>
                </c:pt>
                <c:pt idx="21">
                  <c:v>-0.78317849111513449</c:v>
                </c:pt>
                <c:pt idx="22">
                  <c:v>-1.0179683732075295</c:v>
                </c:pt>
                <c:pt idx="23">
                  <c:v>-0.47213934929532159</c:v>
                </c:pt>
                <c:pt idx="24">
                  <c:v>-0.62515385082448438</c:v>
                </c:pt>
                <c:pt idx="25">
                  <c:v>-0.8859892939944487</c:v>
                </c:pt>
                <c:pt idx="26">
                  <c:v>-0.79140215876802</c:v>
                </c:pt>
                <c:pt idx="27">
                  <c:v>-0.92898881986537141</c:v>
                </c:pt>
                <c:pt idx="28">
                  <c:v>-0.84507311397581719</c:v>
                </c:pt>
                <c:pt idx="29">
                  <c:v>-0.46278425049104405</c:v>
                </c:pt>
                <c:pt idx="30">
                  <c:v>-0.42398614295915199</c:v>
                </c:pt>
                <c:pt idx="31">
                  <c:v>-1.1034928385062888</c:v>
                </c:pt>
                <c:pt idx="32">
                  <c:v>-1.2823037157501811</c:v>
                </c:pt>
                <c:pt idx="33">
                  <c:v>-0.95756965998357368</c:v>
                </c:pt>
                <c:pt idx="34">
                  <c:v>-1.368202062854627</c:v>
                </c:pt>
                <c:pt idx="35">
                  <c:v>-1.1642225250485989</c:v>
                </c:pt>
                <c:pt idx="36">
                  <c:v>-0.87850170054327159</c:v>
                </c:pt>
                <c:pt idx="37">
                  <c:v>-1.0189766174638226</c:v>
                </c:pt>
                <c:pt idx="38">
                  <c:v>-1.3935346327926086</c:v>
                </c:pt>
                <c:pt idx="39">
                  <c:v>-0.98258970699947745</c:v>
                </c:pt>
                <c:pt idx="40">
                  <c:v>-1.2990238530357263</c:v>
                </c:pt>
                <c:pt idx="41">
                  <c:v>-1.2408442914628153</c:v>
                </c:pt>
                <c:pt idx="42">
                  <c:v>-0.61062538380940268</c:v>
                </c:pt>
                <c:pt idx="43">
                  <c:v>-1.3458792611803154</c:v>
                </c:pt>
                <c:pt idx="44">
                  <c:v>-0.7934657387257491</c:v>
                </c:pt>
                <c:pt idx="45">
                  <c:v>-0.7246242698379094</c:v>
                </c:pt>
                <c:pt idx="46">
                  <c:v>-0.97259714693773203</c:v>
                </c:pt>
                <c:pt idx="47">
                  <c:v>-0.89789005781122699</c:v>
                </c:pt>
                <c:pt idx="48">
                  <c:v>-0.56251657609869843</c:v>
                </c:pt>
                <c:pt idx="49">
                  <c:v>-1.2221394902282141</c:v>
                </c:pt>
                <c:pt idx="50">
                  <c:v>-1.0939688157917287</c:v>
                </c:pt>
                <c:pt idx="51">
                  <c:v>-1.2763437682766985</c:v>
                </c:pt>
                <c:pt idx="52">
                  <c:v>-0.84068547008784722</c:v>
                </c:pt>
                <c:pt idx="53">
                  <c:v>-0.73149892298773833</c:v>
                </c:pt>
                <c:pt idx="54">
                  <c:v>-0.52583584493900148</c:v>
                </c:pt>
                <c:pt idx="55">
                  <c:v>-0.48650512146200581</c:v>
                </c:pt>
                <c:pt idx="56">
                  <c:v>-0.34001561710193756</c:v>
                </c:pt>
                <c:pt idx="57">
                  <c:v>-0.32872447727677373</c:v>
                </c:pt>
                <c:pt idx="58">
                  <c:v>-0.66432427637260516</c:v>
                </c:pt>
                <c:pt idx="59">
                  <c:v>-0.78375079684043547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22-4145-B9EB-2460A6A4921A}"/>
            </c:ext>
          </c:extLst>
        </c:ser>
        <c:ser>
          <c:idx val="2"/>
          <c:order val="2"/>
          <c:tx>
            <c:strRef>
              <c:f>'P23'!$V$3</c:f>
              <c:strCache>
                <c:ptCount val="1"/>
                <c:pt idx="0">
                  <c:v>Beta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'P23'!$S$4:$S$63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'P23'!$V$4:$V$63</c:f>
              <c:numCache>
                <c:formatCode>General</c:formatCode>
                <c:ptCount val="60"/>
                <c:pt idx="0">
                  <c:v>-0.38488892092768184</c:v>
                </c:pt>
                <c:pt idx="1">
                  <c:v>-1.4463300569134014</c:v>
                </c:pt>
                <c:pt idx="2">
                  <c:v>-2.0564145527042044</c:v>
                </c:pt>
                <c:pt idx="3">
                  <c:v>-0.19261471571804376</c:v>
                </c:pt>
                <c:pt idx="4">
                  <c:v>-0.20784496109216716</c:v>
                </c:pt>
                <c:pt idx="5">
                  <c:v>1.9365726650382373</c:v>
                </c:pt>
                <c:pt idx="6">
                  <c:v>-0.18685578584951315</c:v>
                </c:pt>
                <c:pt idx="7">
                  <c:v>2.2723349321727331</c:v>
                </c:pt>
                <c:pt idx="8">
                  <c:v>1.3008957462273243</c:v>
                </c:pt>
                <c:pt idx="9">
                  <c:v>1.3573547584888888</c:v>
                </c:pt>
                <c:pt idx="10">
                  <c:v>1.3271429148866036</c:v>
                </c:pt>
                <c:pt idx="11">
                  <c:v>4.0079172324357337</c:v>
                </c:pt>
                <c:pt idx="12">
                  <c:v>0.18465182810272601</c:v>
                </c:pt>
                <c:pt idx="13">
                  <c:v>-0.99082545704428848</c:v>
                </c:pt>
                <c:pt idx="14">
                  <c:v>0.14700317233586904</c:v>
                </c:pt>
                <c:pt idx="15">
                  <c:v>-1.0309005481135902</c:v>
                </c:pt>
                <c:pt idx="16">
                  <c:v>0.47219131399332209</c:v>
                </c:pt>
                <c:pt idx="17">
                  <c:v>1.1567951847699423</c:v>
                </c:pt>
                <c:pt idx="18">
                  <c:v>1.5088415099641468</c:v>
                </c:pt>
                <c:pt idx="19">
                  <c:v>0.2804178521511817</c:v>
                </c:pt>
                <c:pt idx="20">
                  <c:v>-0.83319974347205572</c:v>
                </c:pt>
                <c:pt idx="21">
                  <c:v>5.9399314611559999E-2</c:v>
                </c:pt>
                <c:pt idx="22">
                  <c:v>5.2008816320466243E-2</c:v>
                </c:pt>
                <c:pt idx="23">
                  <c:v>1.3289626447943288</c:v>
                </c:pt>
                <c:pt idx="24">
                  <c:v>1.5436353953032196</c:v>
                </c:pt>
                <c:pt idx="25">
                  <c:v>-0.2332371441741462</c:v>
                </c:pt>
                <c:pt idx="26">
                  <c:v>0.17968684045520636</c:v>
                </c:pt>
                <c:pt idx="27">
                  <c:v>1.6387308518228219</c:v>
                </c:pt>
                <c:pt idx="28">
                  <c:v>-0.34432522454103254</c:v>
                </c:pt>
                <c:pt idx="29">
                  <c:v>0.81608289973434278</c:v>
                </c:pt>
                <c:pt idx="30">
                  <c:v>1.7189215793441293</c:v>
                </c:pt>
                <c:pt idx="31">
                  <c:v>-0.55248984036090965</c:v>
                </c:pt>
                <c:pt idx="32">
                  <c:v>-1.0448623964797292</c:v>
                </c:pt>
                <c:pt idx="33">
                  <c:v>-1.3307925176429674</c:v>
                </c:pt>
                <c:pt idx="34">
                  <c:v>-2.0087281381699085</c:v>
                </c:pt>
                <c:pt idx="35">
                  <c:v>0.34477808002267013</c:v>
                </c:pt>
                <c:pt idx="36">
                  <c:v>-0.4361316256571065</c:v>
                </c:pt>
                <c:pt idx="37">
                  <c:v>-0.40414232824320218</c:v>
                </c:pt>
                <c:pt idx="38">
                  <c:v>-2.9140532434584547</c:v>
                </c:pt>
                <c:pt idx="39">
                  <c:v>0.49309566967546092</c:v>
                </c:pt>
                <c:pt idx="40">
                  <c:v>-2.1211081065330695</c:v>
                </c:pt>
                <c:pt idx="41">
                  <c:v>-2.1773475230010493</c:v>
                </c:pt>
                <c:pt idx="42">
                  <c:v>-1.0662103823073976</c:v>
                </c:pt>
                <c:pt idx="43">
                  <c:v>-1.4698393031135382</c:v>
                </c:pt>
                <c:pt idx="44">
                  <c:v>-2.4904469449336162</c:v>
                </c:pt>
                <c:pt idx="45">
                  <c:v>-0.84040795737863805</c:v>
                </c:pt>
                <c:pt idx="46">
                  <c:v>-1.0171412621668461</c:v>
                </c:pt>
                <c:pt idx="47">
                  <c:v>-1.5019074930534186</c:v>
                </c:pt>
                <c:pt idx="48">
                  <c:v>1.339487372488239</c:v>
                </c:pt>
                <c:pt idx="49">
                  <c:v>-1.5447092907393642</c:v>
                </c:pt>
                <c:pt idx="50">
                  <c:v>-0.605817801665547</c:v>
                </c:pt>
                <c:pt idx="51">
                  <c:v>-0.9865845448632018</c:v>
                </c:pt>
                <c:pt idx="52">
                  <c:v>-1.0182420219824257</c:v>
                </c:pt>
                <c:pt idx="53">
                  <c:v>-0.28290265440384066</c:v>
                </c:pt>
                <c:pt idx="54">
                  <c:v>1.00803697426573</c:v>
                </c:pt>
                <c:pt idx="55">
                  <c:v>0.78418154569539333</c:v>
                </c:pt>
                <c:pt idx="56">
                  <c:v>0.13057567366785852</c:v>
                </c:pt>
                <c:pt idx="57">
                  <c:v>0.58098013606704269</c:v>
                </c:pt>
                <c:pt idx="58">
                  <c:v>-1.7100467086009203</c:v>
                </c:pt>
                <c:pt idx="59">
                  <c:v>-0.17589346560264146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422-4145-B9EB-2460A6A4921A}"/>
            </c:ext>
          </c:extLst>
        </c:ser>
        <c:ser>
          <c:idx val="3"/>
          <c:order val="3"/>
          <c:tx>
            <c:strRef>
              <c:f>'P23'!$W$3</c:f>
              <c:strCache>
                <c:ptCount val="1"/>
                <c:pt idx="0">
                  <c:v>Gamma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'P23'!$S$4:$S$63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'P23'!$W$4:$W$63</c:f>
              <c:numCache>
                <c:formatCode>General</c:formatCode>
                <c:ptCount val="60"/>
                <c:pt idx="0">
                  <c:v>-0.68892422211959925</c:v>
                </c:pt>
                <c:pt idx="1">
                  <c:v>-1.0343871776072142</c:v>
                </c:pt>
                <c:pt idx="2">
                  <c:v>-0.72407045808838133</c:v>
                </c:pt>
                <c:pt idx="3">
                  <c:v>-0.70135456578224553</c:v>
                </c:pt>
                <c:pt idx="4">
                  <c:v>-0.88108554528408511</c:v>
                </c:pt>
                <c:pt idx="5">
                  <c:v>-9.9810496237079438E-2</c:v>
                </c:pt>
                <c:pt idx="6">
                  <c:v>-1.6246243384721302</c:v>
                </c:pt>
                <c:pt idx="7">
                  <c:v>0.12124434462860115</c:v>
                </c:pt>
                <c:pt idx="8">
                  <c:v>-0.15469545561283168</c:v>
                </c:pt>
                <c:pt idx="9">
                  <c:v>-8.4520217022607133E-2</c:v>
                </c:pt>
                <c:pt idx="10">
                  <c:v>-1.5623652423032442E-2</c:v>
                </c:pt>
                <c:pt idx="11">
                  <c:v>0.23907445382252648</c:v>
                </c:pt>
                <c:pt idx="12">
                  <c:v>-1.4173594598202932</c:v>
                </c:pt>
                <c:pt idx="13">
                  <c:v>-0.6695258189874812</c:v>
                </c:pt>
                <c:pt idx="14">
                  <c:v>-0.96142350251178121</c:v>
                </c:pt>
                <c:pt idx="15">
                  <c:v>-0.94011043197790845</c:v>
                </c:pt>
                <c:pt idx="16">
                  <c:v>-0.6952972926961658</c:v>
                </c:pt>
                <c:pt idx="17">
                  <c:v>-0.28151887588240265</c:v>
                </c:pt>
                <c:pt idx="18">
                  <c:v>-0.19861644274799339</c:v>
                </c:pt>
                <c:pt idx="19">
                  <c:v>-0.42373431194048944</c:v>
                </c:pt>
                <c:pt idx="20">
                  <c:v>-0.71256746846656405</c:v>
                </c:pt>
                <c:pt idx="21">
                  <c:v>-0.71678110102892822</c:v>
                </c:pt>
                <c:pt idx="22">
                  <c:v>-0.83978742222451308</c:v>
                </c:pt>
                <c:pt idx="23">
                  <c:v>-0.47147422423716429</c:v>
                </c:pt>
                <c:pt idx="24">
                  <c:v>-0.48260488999692958</c:v>
                </c:pt>
                <c:pt idx="25">
                  <c:v>-1.0858236663793963</c:v>
                </c:pt>
                <c:pt idx="26">
                  <c:v>-0.2889917448203409</c:v>
                </c:pt>
                <c:pt idx="27">
                  <c:v>-0.77391707140200616</c:v>
                </c:pt>
                <c:pt idx="28">
                  <c:v>-0.77463098584610202</c:v>
                </c:pt>
                <c:pt idx="29">
                  <c:v>-0.50319022401431202</c:v>
                </c:pt>
                <c:pt idx="30">
                  <c:v>-0.3789300260571099</c:v>
                </c:pt>
                <c:pt idx="31">
                  <c:v>-1.2462826401152982</c:v>
                </c:pt>
                <c:pt idx="32">
                  <c:v>-1.2338925266763623</c:v>
                </c:pt>
                <c:pt idx="33">
                  <c:v>-0.98282799724555903</c:v>
                </c:pt>
                <c:pt idx="34">
                  <c:v>-1.3257386547881111</c:v>
                </c:pt>
                <c:pt idx="35">
                  <c:v>-1.2004565568507828</c:v>
                </c:pt>
                <c:pt idx="36">
                  <c:v>-0.83192239587099026</c:v>
                </c:pt>
                <c:pt idx="37">
                  <c:v>-1.1015626240026808</c:v>
                </c:pt>
                <c:pt idx="38">
                  <c:v>-1.217957492354701</c:v>
                </c:pt>
                <c:pt idx="39">
                  <c:v>-1.28329443602009</c:v>
                </c:pt>
                <c:pt idx="40">
                  <c:v>-1.2958539337668626</c:v>
                </c:pt>
                <c:pt idx="41">
                  <c:v>-1.2960276929354066</c:v>
                </c:pt>
                <c:pt idx="42">
                  <c:v>-0.73035485510377907</c:v>
                </c:pt>
                <c:pt idx="43">
                  <c:v>-0.73354215325839467</c:v>
                </c:pt>
                <c:pt idx="44">
                  <c:v>-1.1232585150931702</c:v>
                </c:pt>
                <c:pt idx="45">
                  <c:v>-1.0018074201113709</c:v>
                </c:pt>
                <c:pt idx="46">
                  <c:v>-0.86178065866805431</c:v>
                </c:pt>
                <c:pt idx="47">
                  <c:v>-1.0204910722530776</c:v>
                </c:pt>
                <c:pt idx="48">
                  <c:v>-0.37079089173309787</c:v>
                </c:pt>
                <c:pt idx="49">
                  <c:v>-1.142542469419471</c:v>
                </c:pt>
                <c:pt idx="50">
                  <c:v>-0.69860822185363591</c:v>
                </c:pt>
                <c:pt idx="51">
                  <c:v>-0.79734856602692883</c:v>
                </c:pt>
                <c:pt idx="52">
                  <c:v>-0.91164061017396458</c:v>
                </c:pt>
                <c:pt idx="53">
                  <c:v>-0.79345348725351117</c:v>
                </c:pt>
                <c:pt idx="54">
                  <c:v>-0.49748357127614956</c:v>
                </c:pt>
                <c:pt idx="55">
                  <c:v>-1.1963318709784556</c:v>
                </c:pt>
                <c:pt idx="56">
                  <c:v>-1.0505667113588957</c:v>
                </c:pt>
                <c:pt idx="57">
                  <c:v>-1.1468214269128216</c:v>
                </c:pt>
                <c:pt idx="58">
                  <c:v>-0.63777673682969827</c:v>
                </c:pt>
                <c:pt idx="59">
                  <c:v>-0.48420650599593057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422-4145-B9EB-2460A6A492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1361663"/>
        <c:axId val="2081359263"/>
      </c:scatterChart>
      <c:valAx>
        <c:axId val="2081361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1359263"/>
        <c:crosses val="autoZero"/>
        <c:crossBetween val="midCat"/>
      </c:valAx>
      <c:valAx>
        <c:axId val="2081359263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13616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Relationship Id="rId4" Type="http://schemas.openxmlformats.org/officeDocument/2006/relationships/chart" Target="../charts/chart40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3.xml"/><Relationship Id="rId2" Type="http://schemas.openxmlformats.org/officeDocument/2006/relationships/chart" Target="../charts/chart42.xml"/><Relationship Id="rId1" Type="http://schemas.openxmlformats.org/officeDocument/2006/relationships/chart" Target="../charts/chart41.xml"/><Relationship Id="rId4" Type="http://schemas.openxmlformats.org/officeDocument/2006/relationships/chart" Target="../charts/chart44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7.xml"/><Relationship Id="rId2" Type="http://schemas.openxmlformats.org/officeDocument/2006/relationships/chart" Target="../charts/chart46.xml"/><Relationship Id="rId1" Type="http://schemas.openxmlformats.org/officeDocument/2006/relationships/chart" Target="../charts/chart45.xml"/><Relationship Id="rId4" Type="http://schemas.openxmlformats.org/officeDocument/2006/relationships/chart" Target="../charts/chart48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1.xml"/><Relationship Id="rId2" Type="http://schemas.openxmlformats.org/officeDocument/2006/relationships/chart" Target="../charts/chart50.xml"/><Relationship Id="rId1" Type="http://schemas.openxmlformats.org/officeDocument/2006/relationships/chart" Target="../charts/chart49.xml"/><Relationship Id="rId4" Type="http://schemas.openxmlformats.org/officeDocument/2006/relationships/chart" Target="../charts/chart52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5.xml"/><Relationship Id="rId2" Type="http://schemas.openxmlformats.org/officeDocument/2006/relationships/chart" Target="../charts/chart54.xml"/><Relationship Id="rId1" Type="http://schemas.openxmlformats.org/officeDocument/2006/relationships/chart" Target="../charts/chart53.xml"/><Relationship Id="rId4" Type="http://schemas.openxmlformats.org/officeDocument/2006/relationships/chart" Target="../charts/chart56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9.xml"/><Relationship Id="rId2" Type="http://schemas.openxmlformats.org/officeDocument/2006/relationships/chart" Target="../charts/chart58.xml"/><Relationship Id="rId1" Type="http://schemas.openxmlformats.org/officeDocument/2006/relationships/chart" Target="../charts/chart57.xml"/><Relationship Id="rId4" Type="http://schemas.openxmlformats.org/officeDocument/2006/relationships/chart" Target="../charts/chart60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3.xml"/><Relationship Id="rId2" Type="http://schemas.openxmlformats.org/officeDocument/2006/relationships/chart" Target="../charts/chart62.xml"/><Relationship Id="rId1" Type="http://schemas.openxmlformats.org/officeDocument/2006/relationships/chart" Target="../charts/chart61.xml"/><Relationship Id="rId4" Type="http://schemas.openxmlformats.org/officeDocument/2006/relationships/chart" Target="../charts/chart64.xm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7.xml"/><Relationship Id="rId2" Type="http://schemas.openxmlformats.org/officeDocument/2006/relationships/chart" Target="../charts/chart66.xml"/><Relationship Id="rId1" Type="http://schemas.openxmlformats.org/officeDocument/2006/relationships/chart" Target="../charts/chart65.xml"/><Relationship Id="rId4" Type="http://schemas.openxmlformats.org/officeDocument/2006/relationships/chart" Target="../charts/chart68.xml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1.xml"/><Relationship Id="rId2" Type="http://schemas.openxmlformats.org/officeDocument/2006/relationships/chart" Target="../charts/chart70.xml"/><Relationship Id="rId1" Type="http://schemas.openxmlformats.org/officeDocument/2006/relationships/chart" Target="../charts/chart69.xml"/><Relationship Id="rId4" Type="http://schemas.openxmlformats.org/officeDocument/2006/relationships/chart" Target="../charts/chart72.xml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5.xml"/><Relationship Id="rId2" Type="http://schemas.openxmlformats.org/officeDocument/2006/relationships/chart" Target="../charts/chart74.xml"/><Relationship Id="rId1" Type="http://schemas.openxmlformats.org/officeDocument/2006/relationships/chart" Target="../charts/chart73.xml"/><Relationship Id="rId4" Type="http://schemas.openxmlformats.org/officeDocument/2006/relationships/chart" Target="../charts/chart76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2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9.xml"/><Relationship Id="rId2" Type="http://schemas.openxmlformats.org/officeDocument/2006/relationships/chart" Target="../charts/chart78.xml"/><Relationship Id="rId1" Type="http://schemas.openxmlformats.org/officeDocument/2006/relationships/chart" Target="../charts/chart77.xml"/><Relationship Id="rId4" Type="http://schemas.openxmlformats.org/officeDocument/2006/relationships/chart" Target="../charts/chart80.xml"/></Relationships>
</file>

<file path=xl/drawings/_rels/drawing2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3.xml"/><Relationship Id="rId2" Type="http://schemas.openxmlformats.org/officeDocument/2006/relationships/chart" Target="../charts/chart82.xml"/><Relationship Id="rId1" Type="http://schemas.openxmlformats.org/officeDocument/2006/relationships/chart" Target="../charts/chart81.xml"/><Relationship Id="rId4" Type="http://schemas.openxmlformats.org/officeDocument/2006/relationships/chart" Target="../charts/chart84.xml"/></Relationships>
</file>

<file path=xl/drawings/_rels/drawing2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7.xml"/><Relationship Id="rId2" Type="http://schemas.openxmlformats.org/officeDocument/2006/relationships/chart" Target="../charts/chart86.xml"/><Relationship Id="rId1" Type="http://schemas.openxmlformats.org/officeDocument/2006/relationships/chart" Target="../charts/chart85.xml"/><Relationship Id="rId4" Type="http://schemas.openxmlformats.org/officeDocument/2006/relationships/chart" Target="../charts/chart88.xml"/></Relationships>
</file>

<file path=xl/drawings/_rels/drawing2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1.xml"/><Relationship Id="rId2" Type="http://schemas.openxmlformats.org/officeDocument/2006/relationships/chart" Target="../charts/chart90.xml"/><Relationship Id="rId1" Type="http://schemas.openxmlformats.org/officeDocument/2006/relationships/chart" Target="../charts/chart89.xml"/><Relationship Id="rId4" Type="http://schemas.openxmlformats.org/officeDocument/2006/relationships/chart" Target="../charts/chart9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chart" Target="../charts/chart20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4" Type="http://schemas.openxmlformats.org/officeDocument/2006/relationships/chart" Target="../charts/chart24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4" Type="http://schemas.openxmlformats.org/officeDocument/2006/relationships/chart" Target="../charts/chart28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4" Type="http://schemas.openxmlformats.org/officeDocument/2006/relationships/chart" Target="../charts/chart32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5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4" Type="http://schemas.openxmlformats.org/officeDocument/2006/relationships/chart" Target="../charts/chart3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64</xdr:row>
      <xdr:rowOff>15864</xdr:rowOff>
    </xdr:from>
    <xdr:to>
      <xdr:col>7</xdr:col>
      <xdr:colOff>307297</xdr:colOff>
      <xdr:row>79</xdr:row>
      <xdr:rowOff>15864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9B233DC-2A7F-86A9-272E-29A2188890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555885</xdr:colOff>
      <xdr:row>64</xdr:row>
      <xdr:rowOff>2498</xdr:rowOff>
    </xdr:from>
    <xdr:to>
      <xdr:col>15</xdr:col>
      <xdr:colOff>231099</xdr:colOff>
      <xdr:row>78</xdr:row>
      <xdr:rowOff>122419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FD0385D-A648-882B-CF23-37ACB2C8A5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442783</xdr:colOff>
      <xdr:row>64</xdr:row>
      <xdr:rowOff>18537</xdr:rowOff>
    </xdr:from>
    <xdr:to>
      <xdr:col>23</xdr:col>
      <xdr:colOff>72081</xdr:colOff>
      <xdr:row>78</xdr:row>
      <xdr:rowOff>166818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4F9D456-3C6A-D2F0-4CDD-1D8B27AAE9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382129</xdr:colOff>
      <xdr:row>64</xdr:row>
      <xdr:rowOff>7815</xdr:rowOff>
    </xdr:from>
    <xdr:to>
      <xdr:col>31</xdr:col>
      <xdr:colOff>23840</xdr:colOff>
      <xdr:row>78</xdr:row>
      <xdr:rowOff>158635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EB60AF5-A027-F3A3-A7F6-846D36C3B4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65</xdr:row>
      <xdr:rowOff>15240</xdr:rowOff>
    </xdr:from>
    <xdr:to>
      <xdr:col>7</xdr:col>
      <xdr:colOff>300625</xdr:colOff>
      <xdr:row>80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FBB9A6-8CEC-2879-9BC3-781BA08A8B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542793</xdr:colOff>
      <xdr:row>65</xdr:row>
      <xdr:rowOff>1044</xdr:rowOff>
    </xdr:from>
    <xdr:to>
      <xdr:col>15</xdr:col>
      <xdr:colOff>271396</xdr:colOff>
      <xdr:row>79</xdr:row>
      <xdr:rowOff>113779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DBDFD63-23C0-85E3-8418-A5A0E0A5D9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563671</xdr:colOff>
      <xdr:row>64</xdr:row>
      <xdr:rowOff>178497</xdr:rowOff>
    </xdr:from>
    <xdr:to>
      <xdr:col>23</xdr:col>
      <xdr:colOff>292274</xdr:colOff>
      <xdr:row>79</xdr:row>
      <xdr:rowOff>103341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4E12F36-49EF-0185-5A19-9692269D55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563671</xdr:colOff>
      <xdr:row>64</xdr:row>
      <xdr:rowOff>178497</xdr:rowOff>
    </xdr:from>
    <xdr:to>
      <xdr:col>31</xdr:col>
      <xdr:colOff>292274</xdr:colOff>
      <xdr:row>79</xdr:row>
      <xdr:rowOff>103341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BC84C59-B804-165A-F27F-7912EF066C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65</xdr:row>
      <xdr:rowOff>0</xdr:rowOff>
    </xdr:from>
    <xdr:to>
      <xdr:col>7</xdr:col>
      <xdr:colOff>304800</xdr:colOff>
      <xdr:row>80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6F26A0-FEB2-5820-5D97-439B77A998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590550</xdr:colOff>
      <xdr:row>64</xdr:row>
      <xdr:rowOff>165100</xdr:rowOff>
    </xdr:from>
    <xdr:to>
      <xdr:col>15</xdr:col>
      <xdr:colOff>285750</xdr:colOff>
      <xdr:row>80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DC5D1E9-EE71-F828-252F-C119D872A8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565150</xdr:colOff>
      <xdr:row>64</xdr:row>
      <xdr:rowOff>165100</xdr:rowOff>
    </xdr:from>
    <xdr:to>
      <xdr:col>23</xdr:col>
      <xdr:colOff>260350</xdr:colOff>
      <xdr:row>80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88359E1-8900-0130-EC4B-3B0D2F4CCE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552450</xdr:colOff>
      <xdr:row>64</xdr:row>
      <xdr:rowOff>152400</xdr:rowOff>
    </xdr:from>
    <xdr:to>
      <xdr:col>31</xdr:col>
      <xdr:colOff>247650</xdr:colOff>
      <xdr:row>80</xdr:row>
      <xdr:rowOff>50800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802C015-3C79-F790-686C-C87DFD24AA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65</xdr:row>
      <xdr:rowOff>10410</xdr:rowOff>
    </xdr:from>
    <xdr:to>
      <xdr:col>7</xdr:col>
      <xdr:colOff>306947</xdr:colOff>
      <xdr:row>80</xdr:row>
      <xdr:rowOff>10411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58DB61-2858-6AB0-33FB-786F129BEA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64</xdr:row>
      <xdr:rowOff>168499</xdr:rowOff>
    </xdr:from>
    <xdr:to>
      <xdr:col>15</xdr:col>
      <xdr:colOff>289775</xdr:colOff>
      <xdr:row>79</xdr:row>
      <xdr:rowOff>174938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59F0ED8-D961-3F83-2FA5-261753A880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64</xdr:row>
      <xdr:rowOff>157767</xdr:rowOff>
    </xdr:from>
    <xdr:to>
      <xdr:col>23</xdr:col>
      <xdr:colOff>289775</xdr:colOff>
      <xdr:row>79</xdr:row>
      <xdr:rowOff>164206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075F905-CD3C-D1F3-DF2D-CF7C1F0A49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590282</xdr:colOff>
      <xdr:row>64</xdr:row>
      <xdr:rowOff>136302</xdr:rowOff>
    </xdr:from>
    <xdr:to>
      <xdr:col>31</xdr:col>
      <xdr:colOff>268310</xdr:colOff>
      <xdr:row>79</xdr:row>
      <xdr:rowOff>142741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20F8291-C4A7-8DCB-8FB8-1ECD7D3154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64</xdr:row>
      <xdr:rowOff>167070</xdr:rowOff>
    </xdr:from>
    <xdr:to>
      <xdr:col>7</xdr:col>
      <xdr:colOff>309349</xdr:colOff>
      <xdr:row>79</xdr:row>
      <xdr:rowOff>167071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E99253-5F7C-0835-117A-E4192AFA48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5686</xdr:colOff>
      <xdr:row>65</xdr:row>
      <xdr:rowOff>4548</xdr:rowOff>
    </xdr:from>
    <xdr:to>
      <xdr:col>15</xdr:col>
      <xdr:colOff>278641</xdr:colOff>
      <xdr:row>80</xdr:row>
      <xdr:rowOff>18196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B1995F3-2941-C58C-3176-A12AE77BCA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608462</xdr:colOff>
      <xdr:row>65</xdr:row>
      <xdr:rowOff>4548</xdr:rowOff>
    </xdr:from>
    <xdr:to>
      <xdr:col>23</xdr:col>
      <xdr:colOff>267268</xdr:colOff>
      <xdr:row>80</xdr:row>
      <xdr:rowOff>18196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B11201B-104E-11BD-EF30-DDD162C795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5686</xdr:colOff>
      <xdr:row>64</xdr:row>
      <xdr:rowOff>175146</xdr:rowOff>
    </xdr:from>
    <xdr:to>
      <xdr:col>31</xdr:col>
      <xdr:colOff>278641</xdr:colOff>
      <xdr:row>80</xdr:row>
      <xdr:rowOff>6824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BE951B9-57B0-F7C0-A440-4E0A029FF5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65</xdr:row>
      <xdr:rowOff>4959</xdr:rowOff>
    </xdr:from>
    <xdr:to>
      <xdr:col>7</xdr:col>
      <xdr:colOff>299962</xdr:colOff>
      <xdr:row>80</xdr:row>
      <xdr:rowOff>4959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CEDCE0-67B4-5A5A-926D-D9FE38FA0D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574525</xdr:colOff>
      <xdr:row>65</xdr:row>
      <xdr:rowOff>7257</xdr:rowOff>
    </xdr:from>
    <xdr:to>
      <xdr:col>15</xdr:col>
      <xdr:colOff>308429</xdr:colOff>
      <xdr:row>80</xdr:row>
      <xdr:rowOff>29028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414A49D-E99B-0564-37B3-CA993D76A6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574523</xdr:colOff>
      <xdr:row>64</xdr:row>
      <xdr:rowOff>164495</xdr:rowOff>
    </xdr:from>
    <xdr:to>
      <xdr:col>23</xdr:col>
      <xdr:colOff>308428</xdr:colOff>
      <xdr:row>80</xdr:row>
      <xdr:rowOff>4838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4945503-BB5F-A4B4-1773-827C2A8967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598714</xdr:colOff>
      <xdr:row>64</xdr:row>
      <xdr:rowOff>164495</xdr:rowOff>
    </xdr:from>
    <xdr:to>
      <xdr:col>31</xdr:col>
      <xdr:colOff>332619</xdr:colOff>
      <xdr:row>80</xdr:row>
      <xdr:rowOff>4838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F94DF18-DE2A-5F6A-48C3-A862CE8929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64</xdr:row>
      <xdr:rowOff>171215</xdr:rowOff>
    </xdr:from>
    <xdr:to>
      <xdr:col>7</xdr:col>
      <xdr:colOff>291630</xdr:colOff>
      <xdr:row>80</xdr:row>
      <xdr:rowOff>54563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B00714-0836-F000-F47C-AC1F40619A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611481</xdr:colOff>
      <xdr:row>65</xdr:row>
      <xdr:rowOff>1882</xdr:rowOff>
    </xdr:from>
    <xdr:to>
      <xdr:col>15</xdr:col>
      <xdr:colOff>291629</xdr:colOff>
      <xdr:row>80</xdr:row>
      <xdr:rowOff>63971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BFDAC78-8EC6-A9E6-6A3C-5C866F9DEE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555037</xdr:colOff>
      <xdr:row>65</xdr:row>
      <xdr:rowOff>1881</xdr:rowOff>
    </xdr:from>
    <xdr:to>
      <xdr:col>23</xdr:col>
      <xdr:colOff>235185</xdr:colOff>
      <xdr:row>80</xdr:row>
      <xdr:rowOff>63970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DB1F50E-9BFA-4860-53C6-A7A9384CF5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592667</xdr:colOff>
      <xdr:row>64</xdr:row>
      <xdr:rowOff>171214</xdr:rowOff>
    </xdr:from>
    <xdr:to>
      <xdr:col>31</xdr:col>
      <xdr:colOff>272815</xdr:colOff>
      <xdr:row>80</xdr:row>
      <xdr:rowOff>54562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6EDF11F-0247-BDCA-F462-1F0103B75C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65</xdr:row>
      <xdr:rowOff>4960</xdr:rowOff>
    </xdr:from>
    <xdr:to>
      <xdr:col>7</xdr:col>
      <xdr:colOff>299962</xdr:colOff>
      <xdr:row>80</xdr:row>
      <xdr:rowOff>4960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7E2306-7B78-DFF9-5FCB-E3C4DA27EE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598714</xdr:colOff>
      <xdr:row>64</xdr:row>
      <xdr:rowOff>176590</xdr:rowOff>
    </xdr:from>
    <xdr:to>
      <xdr:col>15</xdr:col>
      <xdr:colOff>332618</xdr:colOff>
      <xdr:row>80</xdr:row>
      <xdr:rowOff>16933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4B176FA-A018-C4D9-8139-9C797B3B48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586619</xdr:colOff>
      <xdr:row>65</xdr:row>
      <xdr:rowOff>19353</xdr:rowOff>
    </xdr:from>
    <xdr:to>
      <xdr:col>23</xdr:col>
      <xdr:colOff>320524</xdr:colOff>
      <xdr:row>80</xdr:row>
      <xdr:rowOff>41124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FA1C21C-131E-60ED-B4FA-B1F7998897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598715</xdr:colOff>
      <xdr:row>65</xdr:row>
      <xdr:rowOff>7258</xdr:rowOff>
    </xdr:from>
    <xdr:to>
      <xdr:col>31</xdr:col>
      <xdr:colOff>332620</xdr:colOff>
      <xdr:row>80</xdr:row>
      <xdr:rowOff>29029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E2ED29E-8D20-DB4B-04C4-E3A4D4508D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64</xdr:row>
      <xdr:rowOff>171397</xdr:rowOff>
    </xdr:from>
    <xdr:to>
      <xdr:col>7</xdr:col>
      <xdr:colOff>306947</xdr:colOff>
      <xdr:row>79</xdr:row>
      <xdr:rowOff>171396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99D5DD-372E-5695-F420-B95777F014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64</xdr:row>
      <xdr:rowOff>179231</xdr:rowOff>
    </xdr:from>
    <xdr:to>
      <xdr:col>15</xdr:col>
      <xdr:colOff>289775</xdr:colOff>
      <xdr:row>80</xdr:row>
      <xdr:rowOff>3220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CC13380-0188-F11A-EC50-31D4115B1F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601014</xdr:colOff>
      <xdr:row>64</xdr:row>
      <xdr:rowOff>168499</xdr:rowOff>
    </xdr:from>
    <xdr:to>
      <xdr:col>23</xdr:col>
      <xdr:colOff>279042</xdr:colOff>
      <xdr:row>79</xdr:row>
      <xdr:rowOff>174938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38AD7C4-AACF-5D84-8473-2B7CE8DF3F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601014</xdr:colOff>
      <xdr:row>64</xdr:row>
      <xdr:rowOff>179231</xdr:rowOff>
    </xdr:from>
    <xdr:to>
      <xdr:col>31</xdr:col>
      <xdr:colOff>279042</xdr:colOff>
      <xdr:row>80</xdr:row>
      <xdr:rowOff>3220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99F257E-B502-BA54-53CF-D9F9920CC2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64</xdr:row>
      <xdr:rowOff>150322</xdr:rowOff>
    </xdr:from>
    <xdr:to>
      <xdr:col>7</xdr:col>
      <xdr:colOff>304800</xdr:colOff>
      <xdr:row>79</xdr:row>
      <xdr:rowOff>150322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513774-0523-B74E-4B89-E01F101DE4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600438</xdr:colOff>
      <xdr:row>64</xdr:row>
      <xdr:rowOff>171394</xdr:rowOff>
    </xdr:from>
    <xdr:to>
      <xdr:col>15</xdr:col>
      <xdr:colOff>290722</xdr:colOff>
      <xdr:row>80</xdr:row>
      <xdr:rowOff>28604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EE5F3BB-CB1A-A4D9-0613-1B60F865A6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596081</xdr:colOff>
      <xdr:row>65</xdr:row>
      <xdr:rowOff>4915</xdr:rowOff>
    </xdr:from>
    <xdr:to>
      <xdr:col>23</xdr:col>
      <xdr:colOff>251952</xdr:colOff>
      <xdr:row>79</xdr:row>
      <xdr:rowOff>167148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4605B82-7E2C-7E83-8B89-6E1CCE073B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522338</xdr:colOff>
      <xdr:row>64</xdr:row>
      <xdr:rowOff>176980</xdr:rowOff>
    </xdr:from>
    <xdr:to>
      <xdr:col>31</xdr:col>
      <xdr:colOff>178209</xdr:colOff>
      <xdr:row>79</xdr:row>
      <xdr:rowOff>154858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3AA8641-3CA6-851C-8B39-72F8197A08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65</xdr:row>
      <xdr:rowOff>13236</xdr:rowOff>
    </xdr:from>
    <xdr:to>
      <xdr:col>7</xdr:col>
      <xdr:colOff>306805</xdr:colOff>
      <xdr:row>80</xdr:row>
      <xdr:rowOff>13235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042F9A-AE25-4CA6-1F5E-F44A42B722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</xdr:colOff>
      <xdr:row>65</xdr:row>
      <xdr:rowOff>7018</xdr:rowOff>
    </xdr:from>
    <xdr:to>
      <xdr:col>15</xdr:col>
      <xdr:colOff>290764</xdr:colOff>
      <xdr:row>80</xdr:row>
      <xdr:rowOff>43112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7AC2CE2-ED36-3376-A811-5CA7F210F5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591552</xdr:colOff>
      <xdr:row>64</xdr:row>
      <xdr:rowOff>177465</xdr:rowOff>
    </xdr:from>
    <xdr:to>
      <xdr:col>23</xdr:col>
      <xdr:colOff>270710</xdr:colOff>
      <xdr:row>80</xdr:row>
      <xdr:rowOff>33086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FE35075-613E-3A24-3873-939D86B721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491291</xdr:colOff>
      <xdr:row>65</xdr:row>
      <xdr:rowOff>7019</xdr:rowOff>
    </xdr:from>
    <xdr:to>
      <xdr:col>31</xdr:col>
      <xdr:colOff>170449</xdr:colOff>
      <xdr:row>80</xdr:row>
      <xdr:rowOff>43113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ACFC224-95C2-498E-28E9-857F1202FD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64</xdr:row>
      <xdr:rowOff>21020</xdr:rowOff>
    </xdr:from>
    <xdr:to>
      <xdr:col>7</xdr:col>
      <xdr:colOff>341586</xdr:colOff>
      <xdr:row>79</xdr:row>
      <xdr:rowOff>5254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CE654EC-9747-55F0-40D3-05AF71A75E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32844</xdr:colOff>
      <xdr:row>63</xdr:row>
      <xdr:rowOff>165538</xdr:rowOff>
    </xdr:from>
    <xdr:to>
      <xdr:col>15</xdr:col>
      <xdr:colOff>374431</xdr:colOff>
      <xdr:row>78</xdr:row>
      <xdr:rowOff>149772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EEFF454-2756-9C27-0117-455CFD5179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584638</xdr:colOff>
      <xdr:row>63</xdr:row>
      <xdr:rowOff>152400</xdr:rowOff>
    </xdr:from>
    <xdr:to>
      <xdr:col>23</xdr:col>
      <xdr:colOff>321879</xdr:colOff>
      <xdr:row>78</xdr:row>
      <xdr:rowOff>136634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EF51A1B-F121-D3F3-D187-3024FBE860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59121</xdr:colOff>
      <xdr:row>63</xdr:row>
      <xdr:rowOff>139262</xdr:rowOff>
    </xdr:from>
    <xdr:to>
      <xdr:col>31</xdr:col>
      <xdr:colOff>400707</xdr:colOff>
      <xdr:row>78</xdr:row>
      <xdr:rowOff>123496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E00F5DF-E826-E450-526C-D9EA3E6CF7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65</xdr:row>
      <xdr:rowOff>13926</xdr:rowOff>
    </xdr:from>
    <xdr:to>
      <xdr:col>7</xdr:col>
      <xdr:colOff>299545</xdr:colOff>
      <xdr:row>80</xdr:row>
      <xdr:rowOff>13926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62DDC4-1ADC-EAFE-7165-90E555BB92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597776</xdr:colOff>
      <xdr:row>64</xdr:row>
      <xdr:rowOff>178676</xdr:rowOff>
    </xdr:from>
    <xdr:to>
      <xdr:col>15</xdr:col>
      <xdr:colOff>335018</xdr:colOff>
      <xdr:row>79</xdr:row>
      <xdr:rowOff>162910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BE9C16A-3BCB-7AC1-35ED-62880D7CFC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597777</xdr:colOff>
      <xdr:row>65</xdr:row>
      <xdr:rowOff>7883</xdr:rowOff>
    </xdr:from>
    <xdr:to>
      <xdr:col>23</xdr:col>
      <xdr:colOff>335018</xdr:colOff>
      <xdr:row>79</xdr:row>
      <xdr:rowOff>176048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7DE3304-39C0-EA04-AFE4-DBFFE7906A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597776</xdr:colOff>
      <xdr:row>64</xdr:row>
      <xdr:rowOff>178675</xdr:rowOff>
    </xdr:from>
    <xdr:to>
      <xdr:col>31</xdr:col>
      <xdr:colOff>335017</xdr:colOff>
      <xdr:row>79</xdr:row>
      <xdr:rowOff>162909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9572D3B-C7CF-EB31-7193-8AF3B8B190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65</xdr:row>
      <xdr:rowOff>7847</xdr:rowOff>
    </xdr:from>
    <xdr:to>
      <xdr:col>7</xdr:col>
      <xdr:colOff>309349</xdr:colOff>
      <xdr:row>80</xdr:row>
      <xdr:rowOff>7848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DD95CC-BB42-277A-E9F5-B363F06B00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5686</xdr:colOff>
      <xdr:row>65</xdr:row>
      <xdr:rowOff>15922</xdr:rowOff>
    </xdr:from>
    <xdr:to>
      <xdr:col>15</xdr:col>
      <xdr:colOff>278641</xdr:colOff>
      <xdr:row>80</xdr:row>
      <xdr:rowOff>29570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78158D0-A4E2-66E5-84CD-FFEE7B844C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597089</xdr:colOff>
      <xdr:row>65</xdr:row>
      <xdr:rowOff>4549</xdr:rowOff>
    </xdr:from>
    <xdr:to>
      <xdr:col>23</xdr:col>
      <xdr:colOff>255895</xdr:colOff>
      <xdr:row>80</xdr:row>
      <xdr:rowOff>18197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B212D12-E0BF-5CA9-2826-8E89E4CF98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751</xdr:colOff>
      <xdr:row>64</xdr:row>
      <xdr:rowOff>173430</xdr:rowOff>
    </xdr:from>
    <xdr:to>
      <xdr:col>31</xdr:col>
      <xdr:colOff>273706</xdr:colOff>
      <xdr:row>80</xdr:row>
      <xdr:rowOff>172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04DB2D1-6DA9-1936-C262-295FDC55D1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65</xdr:row>
      <xdr:rowOff>5715</xdr:rowOff>
    </xdr:from>
    <xdr:to>
      <xdr:col>7</xdr:col>
      <xdr:colOff>304800</xdr:colOff>
      <xdr:row>80</xdr:row>
      <xdr:rowOff>5715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80717C-272E-DE94-19CF-2FE8D3567F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</xdr:colOff>
      <xdr:row>65</xdr:row>
      <xdr:rowOff>0</xdr:rowOff>
    </xdr:from>
    <xdr:to>
      <xdr:col>15</xdr:col>
      <xdr:colOff>314325</xdr:colOff>
      <xdr:row>80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C34E98A-C0CA-B03B-6DCD-11A0952882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600808</xdr:colOff>
      <xdr:row>64</xdr:row>
      <xdr:rowOff>171450</xdr:rowOff>
    </xdr:from>
    <xdr:to>
      <xdr:col>23</xdr:col>
      <xdr:colOff>296008</xdr:colOff>
      <xdr:row>80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7BD04C9-6AB5-3DBB-02CE-6F86ED2006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603739</xdr:colOff>
      <xdr:row>64</xdr:row>
      <xdr:rowOff>175846</xdr:rowOff>
    </xdr:from>
    <xdr:to>
      <xdr:col>31</xdr:col>
      <xdr:colOff>298939</xdr:colOff>
      <xdr:row>79</xdr:row>
      <xdr:rowOff>105508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3E1BA42-97AE-37AB-4D5F-6D6C056063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64</xdr:row>
      <xdr:rowOff>170737</xdr:rowOff>
    </xdr:from>
    <xdr:to>
      <xdr:col>7</xdr:col>
      <xdr:colOff>319216</xdr:colOff>
      <xdr:row>79</xdr:row>
      <xdr:rowOff>131860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40BCD3-17F9-8F15-911C-AFE9ED521D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608262</xdr:colOff>
      <xdr:row>64</xdr:row>
      <xdr:rowOff>172453</xdr:rowOff>
    </xdr:from>
    <xdr:to>
      <xdr:col>15</xdr:col>
      <xdr:colOff>260683</xdr:colOff>
      <xdr:row>79</xdr:row>
      <xdr:rowOff>108284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A0336D2-3C5F-A993-B510-9ADA465913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6684</xdr:colOff>
      <xdr:row>64</xdr:row>
      <xdr:rowOff>185821</xdr:rowOff>
    </xdr:from>
    <xdr:to>
      <xdr:col>23</xdr:col>
      <xdr:colOff>274053</xdr:colOff>
      <xdr:row>79</xdr:row>
      <xdr:rowOff>121652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D10C934-2F2C-7579-E23A-1A22C4B942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6684</xdr:colOff>
      <xdr:row>64</xdr:row>
      <xdr:rowOff>172453</xdr:rowOff>
    </xdr:from>
    <xdr:to>
      <xdr:col>31</xdr:col>
      <xdr:colOff>274053</xdr:colOff>
      <xdr:row>79</xdr:row>
      <xdr:rowOff>108284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95432DF-95F2-BDC2-B197-B971C243B0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63</xdr:row>
      <xdr:rowOff>167640</xdr:rowOff>
    </xdr:from>
    <xdr:to>
      <xdr:col>7</xdr:col>
      <xdr:colOff>304800</xdr:colOff>
      <xdr:row>78</xdr:row>
      <xdr:rowOff>167640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F6914DE-5C6E-FE36-7459-39E8F09833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579120</xdr:colOff>
      <xdr:row>63</xdr:row>
      <xdr:rowOff>137160</xdr:rowOff>
    </xdr:from>
    <xdr:to>
      <xdr:col>15</xdr:col>
      <xdr:colOff>274320</xdr:colOff>
      <xdr:row>78</xdr:row>
      <xdr:rowOff>137160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BF7E592-4B91-EB18-0900-66D623FCBD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411480</xdr:colOff>
      <xdr:row>63</xdr:row>
      <xdr:rowOff>152400</xdr:rowOff>
    </xdr:from>
    <xdr:to>
      <xdr:col>23</xdr:col>
      <xdr:colOff>106680</xdr:colOff>
      <xdr:row>78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9AE575A-BC05-CF58-3AD0-846E9F2D3A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342900</xdr:colOff>
      <xdr:row>63</xdr:row>
      <xdr:rowOff>99060</xdr:rowOff>
    </xdr:from>
    <xdr:to>
      <xdr:col>31</xdr:col>
      <xdr:colOff>38100</xdr:colOff>
      <xdr:row>78</xdr:row>
      <xdr:rowOff>99060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D3E3532-3B4A-F125-3A26-B5E42FF63A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64</xdr:row>
      <xdr:rowOff>183501</xdr:rowOff>
    </xdr:from>
    <xdr:to>
      <xdr:col>7</xdr:col>
      <xdr:colOff>326571</xdr:colOff>
      <xdr:row>79</xdr:row>
      <xdr:rowOff>127518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295A16-095E-D637-7987-1A938A8534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15551</xdr:colOff>
      <xdr:row>64</xdr:row>
      <xdr:rowOff>167950</xdr:rowOff>
    </xdr:from>
    <xdr:to>
      <xdr:col>15</xdr:col>
      <xdr:colOff>342122</xdr:colOff>
      <xdr:row>79</xdr:row>
      <xdr:rowOff>111967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81462E1-0E8F-12B2-B447-2FEE29A37D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15550</xdr:colOff>
      <xdr:row>64</xdr:row>
      <xdr:rowOff>167950</xdr:rowOff>
    </xdr:from>
    <xdr:to>
      <xdr:col>23</xdr:col>
      <xdr:colOff>342122</xdr:colOff>
      <xdr:row>79</xdr:row>
      <xdr:rowOff>111967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54EDACE-9366-1E99-30DF-434BDD7EFD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31103</xdr:colOff>
      <xdr:row>64</xdr:row>
      <xdr:rowOff>167950</xdr:rowOff>
    </xdr:from>
    <xdr:to>
      <xdr:col>31</xdr:col>
      <xdr:colOff>357674</xdr:colOff>
      <xdr:row>79</xdr:row>
      <xdr:rowOff>111967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E1E6E11-59CF-BD8E-4515-9F99F2B3FF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64</xdr:row>
      <xdr:rowOff>177800</xdr:rowOff>
    </xdr:from>
    <xdr:to>
      <xdr:col>7</xdr:col>
      <xdr:colOff>304800</xdr:colOff>
      <xdr:row>79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048C8C-3255-6856-CED5-E95526F75F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10160</xdr:colOff>
      <xdr:row>64</xdr:row>
      <xdr:rowOff>157480</xdr:rowOff>
    </xdr:from>
    <xdr:to>
      <xdr:col>15</xdr:col>
      <xdr:colOff>314960</xdr:colOff>
      <xdr:row>79</xdr:row>
      <xdr:rowOff>157480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02ACCEE-6172-4589-2F89-768734BDDA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5274</xdr:colOff>
      <xdr:row>65</xdr:row>
      <xdr:rowOff>587</xdr:rowOff>
    </xdr:from>
    <xdr:to>
      <xdr:col>23</xdr:col>
      <xdr:colOff>315937</xdr:colOff>
      <xdr:row>80</xdr:row>
      <xdr:rowOff>587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88EF6F8-544F-BBC6-0788-52B5DBFF19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21981</xdr:colOff>
      <xdr:row>64</xdr:row>
      <xdr:rowOff>174380</xdr:rowOff>
    </xdr:from>
    <xdr:to>
      <xdr:col>31</xdr:col>
      <xdr:colOff>285750</xdr:colOff>
      <xdr:row>80</xdr:row>
      <xdr:rowOff>104042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46ADD3D-8EAD-C1F1-4F68-312FB9C9FF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65</xdr:row>
      <xdr:rowOff>3362</xdr:rowOff>
    </xdr:from>
    <xdr:to>
      <xdr:col>7</xdr:col>
      <xdr:colOff>336176</xdr:colOff>
      <xdr:row>80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19270B-4849-0A2C-1633-541D26A695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15240</xdr:colOff>
      <xdr:row>65</xdr:row>
      <xdr:rowOff>15240</xdr:rowOff>
    </xdr:from>
    <xdr:to>
      <xdr:col>15</xdr:col>
      <xdr:colOff>320040</xdr:colOff>
      <xdr:row>80</xdr:row>
      <xdr:rowOff>15240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F2B3259-3FA1-A941-D8BB-ADB2B87C86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65</xdr:row>
      <xdr:rowOff>0</xdr:rowOff>
    </xdr:from>
    <xdr:to>
      <xdr:col>23</xdr:col>
      <xdr:colOff>304800</xdr:colOff>
      <xdr:row>80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BCFC808-D676-D67F-CB2D-E1D5C86CF7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594360</xdr:colOff>
      <xdr:row>65</xdr:row>
      <xdr:rowOff>0</xdr:rowOff>
    </xdr:from>
    <xdr:to>
      <xdr:col>31</xdr:col>
      <xdr:colOff>289560</xdr:colOff>
      <xdr:row>80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51BDF52-2C6E-304D-77C4-4209CB5050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64</xdr:row>
      <xdr:rowOff>181087</xdr:rowOff>
    </xdr:from>
    <xdr:to>
      <xdr:col>7</xdr:col>
      <xdr:colOff>304800</xdr:colOff>
      <xdr:row>80</xdr:row>
      <xdr:rowOff>55581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40D826-F740-56C0-170D-E336001750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65</xdr:row>
      <xdr:rowOff>0</xdr:rowOff>
    </xdr:from>
    <xdr:to>
      <xdr:col>15</xdr:col>
      <xdr:colOff>304800</xdr:colOff>
      <xdr:row>80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C84B7C9-474F-5E81-8CE3-3F97174622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579120</xdr:colOff>
      <xdr:row>65</xdr:row>
      <xdr:rowOff>0</xdr:rowOff>
    </xdr:from>
    <xdr:to>
      <xdr:col>23</xdr:col>
      <xdr:colOff>274320</xdr:colOff>
      <xdr:row>80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A63AB10-0AF3-8BB6-5F3C-1DEA0DA2C5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15240</xdr:colOff>
      <xdr:row>64</xdr:row>
      <xdr:rowOff>167640</xdr:rowOff>
    </xdr:from>
    <xdr:to>
      <xdr:col>31</xdr:col>
      <xdr:colOff>320040</xdr:colOff>
      <xdr:row>79</xdr:row>
      <xdr:rowOff>167640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35DF637-B921-C8AF-E517-D0950F437F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64</xdr:row>
      <xdr:rowOff>164494</xdr:rowOff>
    </xdr:from>
    <xdr:to>
      <xdr:col>7</xdr:col>
      <xdr:colOff>338667</xdr:colOff>
      <xdr:row>80</xdr:row>
      <xdr:rowOff>4837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A68F4E-F673-1B3F-3AA3-55533D0C0D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598715</xdr:colOff>
      <xdr:row>64</xdr:row>
      <xdr:rowOff>164495</xdr:rowOff>
    </xdr:from>
    <xdr:to>
      <xdr:col>15</xdr:col>
      <xdr:colOff>332619</xdr:colOff>
      <xdr:row>80</xdr:row>
      <xdr:rowOff>4838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FA8DE46-55B1-166E-162C-337F18A1B9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6049</xdr:colOff>
      <xdr:row>64</xdr:row>
      <xdr:rowOff>152399</xdr:rowOff>
    </xdr:from>
    <xdr:to>
      <xdr:col>23</xdr:col>
      <xdr:colOff>344715</xdr:colOff>
      <xdr:row>79</xdr:row>
      <xdr:rowOff>174171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25006B4-9D2B-4267-6280-0095FFDA46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6048</xdr:colOff>
      <xdr:row>64</xdr:row>
      <xdr:rowOff>152400</xdr:rowOff>
    </xdr:from>
    <xdr:to>
      <xdr:col>31</xdr:col>
      <xdr:colOff>344715</xdr:colOff>
      <xdr:row>79</xdr:row>
      <xdr:rowOff>174172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C510238-6838-5087-14FF-7EEF7E88EE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64</xdr:row>
      <xdr:rowOff>175491</xdr:rowOff>
    </xdr:from>
    <xdr:to>
      <xdr:col>7</xdr:col>
      <xdr:colOff>288636</xdr:colOff>
      <xdr:row>79</xdr:row>
      <xdr:rowOff>147781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2B6B2F-C97B-3853-F48D-5E8983B95F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559955</xdr:colOff>
      <xdr:row>65</xdr:row>
      <xdr:rowOff>2309</xdr:rowOff>
    </xdr:from>
    <xdr:to>
      <xdr:col>15</xdr:col>
      <xdr:colOff>236683</xdr:colOff>
      <xdr:row>79</xdr:row>
      <xdr:rowOff>159327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7176CEA-7954-DDA2-923A-C2D3A869C1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409865</xdr:colOff>
      <xdr:row>65</xdr:row>
      <xdr:rowOff>2309</xdr:rowOff>
    </xdr:from>
    <xdr:to>
      <xdr:col>23</xdr:col>
      <xdr:colOff>86592</xdr:colOff>
      <xdr:row>79</xdr:row>
      <xdr:rowOff>159327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336E7A6-ABF7-CB40-B876-12FDB58D5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363683</xdr:colOff>
      <xdr:row>65</xdr:row>
      <xdr:rowOff>2308</xdr:rowOff>
    </xdr:from>
    <xdr:to>
      <xdr:col>31</xdr:col>
      <xdr:colOff>40410</xdr:colOff>
      <xdr:row>79</xdr:row>
      <xdr:rowOff>159326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F975296-384E-1A13-E9B6-CB1FB6E8D4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FB2C04-7756-4A1E-A9C8-6C6F440AD8F4}">
  <dimension ref="A1:W63"/>
  <sheetViews>
    <sheetView tabSelected="1" topLeftCell="A46" zoomScale="68" workbookViewId="0">
      <selection activeCell="L84" sqref="L84"/>
    </sheetView>
  </sheetViews>
  <sheetFormatPr defaultRowHeight="14.4" x14ac:dyDescent="0.3"/>
  <sheetData>
    <row r="1" spans="1:23" x14ac:dyDescent="0.3">
      <c r="B1">
        <v>-0.82578271615448595</v>
      </c>
      <c r="C1">
        <v>-0.492893354723693</v>
      </c>
      <c r="D1">
        <v>-0.44960202670789001</v>
      </c>
      <c r="E1">
        <v>-0.115620349973037</v>
      </c>
    </row>
    <row r="3" spans="1:23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G3" t="s">
        <v>0</v>
      </c>
      <c r="H3" t="s">
        <v>1</v>
      </c>
      <c r="I3" t="s">
        <v>2</v>
      </c>
      <c r="J3" t="s">
        <v>3</v>
      </c>
      <c r="K3" t="s">
        <v>4</v>
      </c>
      <c r="M3" t="s">
        <v>0</v>
      </c>
      <c r="N3" t="s">
        <v>1</v>
      </c>
      <c r="O3" t="s">
        <v>2</v>
      </c>
      <c r="P3" t="s">
        <v>3</v>
      </c>
      <c r="Q3" t="s">
        <v>4</v>
      </c>
      <c r="S3" t="s">
        <v>0</v>
      </c>
      <c r="T3" t="s">
        <v>1</v>
      </c>
      <c r="U3" t="s">
        <v>2</v>
      </c>
      <c r="V3" t="s">
        <v>3</v>
      </c>
      <c r="W3" t="s">
        <v>4</v>
      </c>
    </row>
    <row r="4" spans="1:23" x14ac:dyDescent="0.3">
      <c r="A4">
        <v>1</v>
      </c>
      <c r="B4">
        <v>-0.60224939433001101</v>
      </c>
      <c r="C4">
        <v>-0.548499303686796</v>
      </c>
      <c r="D4">
        <v>-6.6149752519417002E-2</v>
      </c>
      <c r="E4">
        <v>-0.40545848595810102</v>
      </c>
      <c r="G4">
        <v>1</v>
      </c>
      <c r="H4">
        <f>B4-$B$1</f>
        <v>0.22353332182447494</v>
      </c>
      <c r="I4">
        <f>C4-$C$1</f>
        <v>-5.5605948963103002E-2</v>
      </c>
      <c r="J4">
        <f>D4-$D$1</f>
        <v>0.383452274188473</v>
      </c>
      <c r="K4">
        <f>E4-$E$1</f>
        <v>-0.28983813598506403</v>
      </c>
      <c r="M4">
        <v>1</v>
      </c>
      <c r="N4">
        <f>B4/$B$1</f>
        <v>0.72930733781226686</v>
      </c>
      <c r="O4">
        <f>C4/$C$1</f>
        <v>1.1128153756389649</v>
      </c>
      <c r="P4">
        <f>D4/$D$1</f>
        <v>0.14712956924101014</v>
      </c>
      <c r="Q4">
        <f>E4/$E$1</f>
        <v>3.5068090180721225</v>
      </c>
      <c r="S4">
        <v>1</v>
      </c>
      <c r="T4">
        <f>(B4-$B$1)/$B$1</f>
        <v>-0.27069266218773308</v>
      </c>
      <c r="U4">
        <f>(C4-$C$1)/$C$1</f>
        <v>0.1128153756389649</v>
      </c>
      <c r="V4">
        <f>(D4-$D$1)/$D$1</f>
        <v>-0.85287043075898983</v>
      </c>
      <c r="W4">
        <f>(E4-$E$1)/$E$1</f>
        <v>2.5068090180721225</v>
      </c>
    </row>
    <row r="5" spans="1:23" x14ac:dyDescent="0.3">
      <c r="A5">
        <v>2</v>
      </c>
      <c r="B5">
        <v>-0.13795597183039099</v>
      </c>
      <c r="C5">
        <v>-0.50415918627049205</v>
      </c>
      <c r="D5">
        <v>0.17068757740403001</v>
      </c>
      <c r="E5">
        <v>-0.64282145639013</v>
      </c>
      <c r="G5">
        <v>2</v>
      </c>
      <c r="H5">
        <f>B5-$B$1</f>
        <v>0.68782674432409496</v>
      </c>
      <c r="I5">
        <f t="shared" ref="I5:I63" si="0">C5-$C$1</f>
        <v>-1.1265831546799054E-2</v>
      </c>
      <c r="J5">
        <f t="shared" ref="J5:J63" si="1">D5-$D$1</f>
        <v>0.62028960411192002</v>
      </c>
      <c r="K5">
        <f t="shared" ref="K5:K63" si="2">E5-$E$1</f>
        <v>-0.52720110641709295</v>
      </c>
      <c r="M5">
        <v>2</v>
      </c>
      <c r="N5">
        <f t="shared" ref="N5:N63" si="3">B5/$B$1</f>
        <v>0.167060861327815</v>
      </c>
      <c r="O5">
        <f t="shared" ref="O5:O63" si="4">C5/$C$1</f>
        <v>1.0228565295896808</v>
      </c>
      <c r="P5">
        <f t="shared" ref="P5:P63" si="5">D5/$D$1</f>
        <v>-0.37964147682752125</v>
      </c>
      <c r="Q5">
        <f t="shared" ref="Q5:Q63" si="6">E5/$E$1</f>
        <v>5.5597605139582944</v>
      </c>
      <c r="S5">
        <v>2</v>
      </c>
      <c r="T5">
        <f t="shared" ref="T5:T63" si="7">(B5-$B$1)/$B$1</f>
        <v>-0.83293913867218505</v>
      </c>
      <c r="U5">
        <f t="shared" ref="U5:U63" si="8">(C5-$C$1)/$C$1</f>
        <v>2.2856529589680659E-2</v>
      </c>
      <c r="V5">
        <f t="shared" ref="V5:V63" si="9">(D5-$D$1)/$D$1</f>
        <v>-1.3796414768275211</v>
      </c>
      <c r="W5">
        <f t="shared" ref="W5:W63" si="10">(E5-$E$1)/$E$1</f>
        <v>4.5597605139582935</v>
      </c>
    </row>
    <row r="6" spans="1:23" x14ac:dyDescent="0.3">
      <c r="A6">
        <v>3</v>
      </c>
      <c r="B6">
        <v>-0.207538688318018</v>
      </c>
      <c r="C6">
        <v>-0.22468030839184999</v>
      </c>
      <c r="D6">
        <v>-0.68061497981881502</v>
      </c>
      <c r="E6">
        <v>-0.69620261291849295</v>
      </c>
      <c r="G6">
        <v>3</v>
      </c>
      <c r="H6">
        <f>B6-$B$1</f>
        <v>0.61824402783646792</v>
      </c>
      <c r="I6">
        <f t="shared" si="0"/>
        <v>0.26821304633184301</v>
      </c>
      <c r="J6">
        <f t="shared" si="1"/>
        <v>-0.23101295311092501</v>
      </c>
      <c r="K6">
        <f t="shared" si="2"/>
        <v>-0.58058226294545601</v>
      </c>
      <c r="M6">
        <v>3</v>
      </c>
      <c r="N6">
        <f t="shared" si="3"/>
        <v>0.25132360396750181</v>
      </c>
      <c r="O6">
        <f t="shared" si="4"/>
        <v>0.45583959742732111</v>
      </c>
      <c r="P6">
        <f t="shared" si="5"/>
        <v>1.5138165297039818</v>
      </c>
      <c r="Q6">
        <f t="shared" si="6"/>
        <v>6.021453948901291</v>
      </c>
      <c r="S6">
        <v>3</v>
      </c>
      <c r="T6">
        <f t="shared" si="7"/>
        <v>-0.74867639603249814</v>
      </c>
      <c r="U6">
        <f t="shared" si="8"/>
        <v>-0.54416040257267895</v>
      </c>
      <c r="V6">
        <f t="shared" si="9"/>
        <v>0.51381652970398184</v>
      </c>
      <c r="W6">
        <f t="shared" si="10"/>
        <v>5.0214539489012919</v>
      </c>
    </row>
    <row r="7" spans="1:23" x14ac:dyDescent="0.3">
      <c r="A7">
        <v>4</v>
      </c>
      <c r="B7">
        <v>-0.113406368047892</v>
      </c>
      <c r="C7">
        <v>-0.28397317883182199</v>
      </c>
      <c r="D7">
        <v>-0.42659059513351699</v>
      </c>
      <c r="E7">
        <v>-0.36943786505610599</v>
      </c>
      <c r="G7">
        <v>4</v>
      </c>
      <c r="H7">
        <f t="shared" ref="H7:H63" si="11">B7-$B$1</f>
        <v>0.71237634810659389</v>
      </c>
      <c r="I7">
        <f t="shared" si="0"/>
        <v>0.20892017589187101</v>
      </c>
      <c r="J7">
        <f t="shared" si="1"/>
        <v>2.301143157437302E-2</v>
      </c>
      <c r="K7">
        <f t="shared" si="2"/>
        <v>-0.25381751508306899</v>
      </c>
      <c r="M7">
        <v>4</v>
      </c>
      <c r="N7">
        <f t="shared" si="3"/>
        <v>0.1373319710250222</v>
      </c>
      <c r="O7">
        <f t="shared" si="4"/>
        <v>0.57613513371672898</v>
      </c>
      <c r="P7">
        <f t="shared" si="5"/>
        <v>0.94881822098786106</v>
      </c>
      <c r="Q7">
        <f t="shared" si="6"/>
        <v>3.1952667946625311</v>
      </c>
      <c r="S7">
        <v>4</v>
      </c>
      <c r="T7">
        <f t="shared" si="7"/>
        <v>-0.86266802897497774</v>
      </c>
      <c r="U7">
        <f t="shared" si="8"/>
        <v>-0.42386486628327102</v>
      </c>
      <c r="V7">
        <f t="shared" si="9"/>
        <v>-5.1181779012138946E-2</v>
      </c>
      <c r="W7">
        <f t="shared" si="10"/>
        <v>2.1952667946625311</v>
      </c>
    </row>
    <row r="8" spans="1:23" x14ac:dyDescent="0.3">
      <c r="A8">
        <v>5</v>
      </c>
      <c r="B8">
        <v>-0.316021834656256</v>
      </c>
      <c r="C8">
        <v>-0.27165130336312798</v>
      </c>
      <c r="D8">
        <v>-0.46505627854614401</v>
      </c>
      <c r="E8">
        <v>-0.37189140106952101</v>
      </c>
      <c r="G8">
        <v>5</v>
      </c>
      <c r="H8">
        <f t="shared" si="11"/>
        <v>0.50976088149822996</v>
      </c>
      <c r="I8">
        <f t="shared" si="0"/>
        <v>0.22124205136056502</v>
      </c>
      <c r="J8">
        <f t="shared" si="1"/>
        <v>-1.5454251838253996E-2</v>
      </c>
      <c r="K8">
        <f t="shared" si="2"/>
        <v>-0.25627105109648401</v>
      </c>
      <c r="M8">
        <v>5</v>
      </c>
      <c r="N8">
        <f t="shared" si="3"/>
        <v>0.3826936898460529</v>
      </c>
      <c r="O8">
        <f t="shared" si="4"/>
        <v>0.55113606373413315</v>
      </c>
      <c r="P8">
        <f t="shared" si="5"/>
        <v>1.0343731809916745</v>
      </c>
      <c r="Q8">
        <f t="shared" si="6"/>
        <v>3.216487419007529</v>
      </c>
      <c r="S8">
        <v>5</v>
      </c>
      <c r="T8">
        <f t="shared" si="7"/>
        <v>-0.6173063101539471</v>
      </c>
      <c r="U8">
        <f t="shared" si="8"/>
        <v>-0.44886393626586679</v>
      </c>
      <c r="V8">
        <f t="shared" si="9"/>
        <v>3.4373180991674544E-2</v>
      </c>
      <c r="W8">
        <f t="shared" si="10"/>
        <v>2.216487419007529</v>
      </c>
    </row>
    <row r="9" spans="1:23" x14ac:dyDescent="0.3">
      <c r="A9">
        <v>6</v>
      </c>
      <c r="B9">
        <v>-1.11947268202168</v>
      </c>
      <c r="C9">
        <v>-0.94085290602271499</v>
      </c>
      <c r="D9">
        <v>-0.89666130407440903</v>
      </c>
      <c r="E9">
        <v>-1.1214582533625299</v>
      </c>
      <c r="G9">
        <v>6</v>
      </c>
      <c r="H9">
        <f t="shared" si="11"/>
        <v>-0.29368996586719409</v>
      </c>
      <c r="I9">
        <f t="shared" si="0"/>
        <v>-0.44795955129902199</v>
      </c>
      <c r="J9">
        <f t="shared" si="1"/>
        <v>-0.44705927736651901</v>
      </c>
      <c r="K9">
        <f t="shared" si="2"/>
        <v>-1.0058379033894929</v>
      </c>
      <c r="M9">
        <v>6</v>
      </c>
      <c r="N9">
        <f t="shared" si="3"/>
        <v>1.3556504152022615</v>
      </c>
      <c r="O9">
        <f t="shared" si="4"/>
        <v>1.9088366621419353</v>
      </c>
      <c r="P9">
        <f t="shared" si="5"/>
        <v>1.9943444442188356</v>
      </c>
      <c r="Q9">
        <f t="shared" si="6"/>
        <v>9.6994884864477342</v>
      </c>
      <c r="S9">
        <v>6</v>
      </c>
      <c r="T9">
        <f t="shared" si="7"/>
        <v>0.35565041520226137</v>
      </c>
      <c r="U9">
        <f t="shared" si="8"/>
        <v>0.90883666214193515</v>
      </c>
      <c r="V9">
        <f t="shared" si="9"/>
        <v>0.99434444421883572</v>
      </c>
      <c r="W9">
        <f t="shared" si="10"/>
        <v>8.6994884864477342</v>
      </c>
    </row>
    <row r="10" spans="1:23" x14ac:dyDescent="0.3">
      <c r="A10">
        <v>7</v>
      </c>
      <c r="B10">
        <v>-1.2302641576881299</v>
      </c>
      <c r="C10">
        <v>-0.50404526678178496</v>
      </c>
      <c r="D10">
        <v>-0.97201604187920099</v>
      </c>
      <c r="E10">
        <v>9.1108698109551092E-3</v>
      </c>
      <c r="G10">
        <v>7</v>
      </c>
      <c r="H10">
        <f t="shared" si="11"/>
        <v>-0.40448144153364396</v>
      </c>
      <c r="I10">
        <f t="shared" si="0"/>
        <v>-1.1151912058091962E-2</v>
      </c>
      <c r="J10">
        <f t="shared" si="1"/>
        <v>-0.52241401517131103</v>
      </c>
      <c r="K10">
        <f t="shared" si="2"/>
        <v>0.1247312197839921</v>
      </c>
      <c r="M10">
        <v>7</v>
      </c>
      <c r="N10">
        <f t="shared" si="3"/>
        <v>1.4898158239703025</v>
      </c>
      <c r="O10">
        <f t="shared" si="4"/>
        <v>1.0226254055795569</v>
      </c>
      <c r="P10">
        <f t="shared" si="5"/>
        <v>2.1619476428889133</v>
      </c>
      <c r="Q10">
        <f t="shared" si="6"/>
        <v>-7.8799880929955587E-2</v>
      </c>
      <c r="S10">
        <v>7</v>
      </c>
      <c r="T10">
        <f t="shared" si="7"/>
        <v>0.48981582397030249</v>
      </c>
      <c r="U10">
        <f t="shared" si="8"/>
        <v>2.26254055795569E-2</v>
      </c>
      <c r="V10">
        <f t="shared" si="9"/>
        <v>1.1619476428889133</v>
      </c>
      <c r="W10">
        <f t="shared" si="10"/>
        <v>-1.0787998809299555</v>
      </c>
    </row>
    <row r="11" spans="1:23" x14ac:dyDescent="0.3">
      <c r="A11">
        <v>8</v>
      </c>
      <c r="B11">
        <v>-2.1944359068318101E-2</v>
      </c>
      <c r="C11">
        <v>-0.84291144446946997</v>
      </c>
      <c r="D11">
        <v>-1.1902848391323999</v>
      </c>
      <c r="E11">
        <v>-1.3427837354763501</v>
      </c>
      <c r="G11">
        <v>8</v>
      </c>
      <c r="H11">
        <f t="shared" si="11"/>
        <v>0.8038383570861678</v>
      </c>
      <c r="I11">
        <f t="shared" si="0"/>
        <v>-0.35001808974577697</v>
      </c>
      <c r="J11">
        <f t="shared" si="1"/>
        <v>-0.74068281242450995</v>
      </c>
      <c r="K11">
        <f t="shared" si="2"/>
        <v>-1.2271633855033131</v>
      </c>
      <c r="M11">
        <v>8</v>
      </c>
      <c r="N11">
        <f t="shared" si="3"/>
        <v>2.6574011103682134E-2</v>
      </c>
      <c r="O11">
        <f t="shared" si="4"/>
        <v>1.7101294557764746</v>
      </c>
      <c r="P11">
        <f t="shared" si="5"/>
        <v>2.6474187579802377</v>
      </c>
      <c r="Q11">
        <f t="shared" si="6"/>
        <v>11.613731802312406</v>
      </c>
      <c r="S11">
        <v>8</v>
      </c>
      <c r="T11">
        <f t="shared" si="7"/>
        <v>-0.97342598889631782</v>
      </c>
      <c r="U11">
        <f t="shared" si="8"/>
        <v>0.71012945577647468</v>
      </c>
      <c r="V11">
        <f t="shared" si="9"/>
        <v>1.647418757980238</v>
      </c>
      <c r="W11">
        <f t="shared" si="10"/>
        <v>10.613731802312406</v>
      </c>
    </row>
    <row r="12" spans="1:23" x14ac:dyDescent="0.3">
      <c r="A12">
        <v>9</v>
      </c>
      <c r="B12">
        <v>-0.57443522251878898</v>
      </c>
      <c r="C12">
        <v>-1.44304056444746</v>
      </c>
      <c r="D12">
        <v>-0.75120410348903199</v>
      </c>
      <c r="E12">
        <v>-0.51125740310158696</v>
      </c>
      <c r="G12">
        <v>9</v>
      </c>
      <c r="H12">
        <f t="shared" si="11"/>
        <v>0.25134749363569697</v>
      </c>
      <c r="I12">
        <f t="shared" si="0"/>
        <v>-0.95014720972376698</v>
      </c>
      <c r="J12">
        <f t="shared" si="1"/>
        <v>-0.30160207678114198</v>
      </c>
      <c r="K12">
        <f t="shared" si="2"/>
        <v>-0.39563705312854996</v>
      </c>
      <c r="M12">
        <v>9</v>
      </c>
      <c r="N12">
        <f t="shared" si="3"/>
        <v>0.69562514603578196</v>
      </c>
      <c r="O12">
        <f t="shared" si="4"/>
        <v>2.9276932841920789</v>
      </c>
      <c r="P12">
        <f t="shared" si="5"/>
        <v>1.6708201005888597</v>
      </c>
      <c r="Q12">
        <f t="shared" si="6"/>
        <v>4.4218634800951016</v>
      </c>
      <c r="S12">
        <v>9</v>
      </c>
      <c r="T12">
        <f t="shared" si="7"/>
        <v>-0.30437485396421804</v>
      </c>
      <c r="U12">
        <f t="shared" si="8"/>
        <v>1.9276932841920786</v>
      </c>
      <c r="V12">
        <f t="shared" si="9"/>
        <v>0.67082010058885977</v>
      </c>
      <c r="W12">
        <f t="shared" si="10"/>
        <v>3.4218634800951016</v>
      </c>
    </row>
    <row r="13" spans="1:23" x14ac:dyDescent="0.3">
      <c r="A13">
        <v>10</v>
      </c>
      <c r="B13">
        <v>-1.31450116894316</v>
      </c>
      <c r="C13">
        <v>-0.81882832477841405</v>
      </c>
      <c r="D13">
        <v>-0.60540427715479095</v>
      </c>
      <c r="E13">
        <v>-1.0405607721118699</v>
      </c>
      <c r="G13">
        <v>10</v>
      </c>
      <c r="H13">
        <f t="shared" si="11"/>
        <v>-0.4887184527886741</v>
      </c>
      <c r="I13">
        <f t="shared" si="0"/>
        <v>-0.32593497005472105</v>
      </c>
      <c r="J13">
        <f t="shared" si="1"/>
        <v>-0.15580225044690094</v>
      </c>
      <c r="K13">
        <f t="shared" si="2"/>
        <v>-0.92494042213883287</v>
      </c>
      <c r="M13">
        <v>10</v>
      </c>
      <c r="N13">
        <f t="shared" si="3"/>
        <v>1.5918245117366268</v>
      </c>
      <c r="O13">
        <f t="shared" si="4"/>
        <v>1.6612687449142711</v>
      </c>
      <c r="P13">
        <f t="shared" si="5"/>
        <v>1.3465336924473583</v>
      </c>
      <c r="Q13">
        <f t="shared" si="6"/>
        <v>8.9998064558231459</v>
      </c>
      <c r="S13">
        <v>10</v>
      </c>
      <c r="T13">
        <f t="shared" si="7"/>
        <v>0.59182451173662676</v>
      </c>
      <c r="U13">
        <f t="shared" si="8"/>
        <v>0.66126874491427101</v>
      </c>
      <c r="V13">
        <f t="shared" si="9"/>
        <v>0.34653369244735832</v>
      </c>
      <c r="W13">
        <f t="shared" si="10"/>
        <v>7.9998064558231459</v>
      </c>
    </row>
    <row r="14" spans="1:23" x14ac:dyDescent="0.3">
      <c r="A14">
        <v>11</v>
      </c>
      <c r="B14">
        <v>-1.1442848901753699</v>
      </c>
      <c r="C14">
        <v>-0.72390874562079</v>
      </c>
      <c r="D14">
        <v>-0.86871862839749503</v>
      </c>
      <c r="E14">
        <v>-0.75437470763296799</v>
      </c>
      <c r="G14">
        <v>11</v>
      </c>
      <c r="H14">
        <f t="shared" si="11"/>
        <v>-0.31850217402088399</v>
      </c>
      <c r="I14">
        <f t="shared" si="0"/>
        <v>-0.23101539089709699</v>
      </c>
      <c r="J14">
        <f t="shared" si="1"/>
        <v>-0.41911660168960502</v>
      </c>
      <c r="K14">
        <f t="shared" si="2"/>
        <v>-0.63875435765993105</v>
      </c>
      <c r="M14">
        <v>11</v>
      </c>
      <c r="N14">
        <f t="shared" si="3"/>
        <v>1.3856973121259892</v>
      </c>
      <c r="O14">
        <f t="shared" si="4"/>
        <v>1.4686924436759754</v>
      </c>
      <c r="P14">
        <f t="shared" si="5"/>
        <v>1.9321946450252734</v>
      </c>
      <c r="Q14">
        <f t="shared" si="6"/>
        <v>6.5245841913546396</v>
      </c>
      <c r="S14">
        <v>11</v>
      </c>
      <c r="T14">
        <f t="shared" si="7"/>
        <v>0.38569731212598929</v>
      </c>
      <c r="U14">
        <f t="shared" si="8"/>
        <v>0.46869244367597529</v>
      </c>
      <c r="V14">
        <f t="shared" si="9"/>
        <v>0.93219464502527338</v>
      </c>
      <c r="W14">
        <f t="shared" si="10"/>
        <v>5.5245841913546396</v>
      </c>
    </row>
    <row r="15" spans="1:23" x14ac:dyDescent="0.3">
      <c r="A15">
        <v>12</v>
      </c>
      <c r="B15">
        <v>-0.96526106960084201</v>
      </c>
      <c r="C15">
        <v>-1.41616576378748</v>
      </c>
      <c r="D15">
        <v>-1.55368669856523</v>
      </c>
      <c r="E15">
        <v>-1.2009520711295201</v>
      </c>
      <c r="G15">
        <v>12</v>
      </c>
      <c r="H15">
        <f t="shared" si="11"/>
        <v>-0.13947835344635606</v>
      </c>
      <c r="I15">
        <f t="shared" si="0"/>
        <v>-0.92327240906378705</v>
      </c>
      <c r="J15">
        <f t="shared" si="1"/>
        <v>-1.10408467185734</v>
      </c>
      <c r="K15">
        <f t="shared" si="2"/>
        <v>-1.085331721156483</v>
      </c>
      <c r="M15">
        <v>12</v>
      </c>
      <c r="N15">
        <f t="shared" si="3"/>
        <v>1.1689044233038448</v>
      </c>
      <c r="O15">
        <f t="shared" si="4"/>
        <v>2.8731687092461544</v>
      </c>
      <c r="P15">
        <f t="shared" si="5"/>
        <v>3.4556932715400603</v>
      </c>
      <c r="Q15">
        <f t="shared" si="6"/>
        <v>10.387030236542145</v>
      </c>
      <c r="S15">
        <v>12</v>
      </c>
      <c r="T15">
        <f t="shared" si="7"/>
        <v>0.16890442330384486</v>
      </c>
      <c r="U15">
        <f t="shared" si="8"/>
        <v>1.8731687092461546</v>
      </c>
      <c r="V15">
        <f t="shared" si="9"/>
        <v>2.4556932715400603</v>
      </c>
      <c r="W15">
        <f t="shared" si="10"/>
        <v>9.3870302365421452</v>
      </c>
    </row>
    <row r="16" spans="1:23" x14ac:dyDescent="0.3">
      <c r="A16">
        <v>13</v>
      </c>
      <c r="B16">
        <v>-1.4323491555846899</v>
      </c>
      <c r="C16">
        <v>-1.60810051582487</v>
      </c>
      <c r="D16">
        <v>7.0050448692152698E-2</v>
      </c>
      <c r="E16">
        <v>-0.38899775633404099</v>
      </c>
      <c r="G16">
        <v>13</v>
      </c>
      <c r="H16">
        <f t="shared" si="11"/>
        <v>-0.60656643943020394</v>
      </c>
      <c r="I16">
        <f t="shared" si="0"/>
        <v>-1.1152071611011771</v>
      </c>
      <c r="J16">
        <f t="shared" si="1"/>
        <v>0.51965247540004267</v>
      </c>
      <c r="K16">
        <f t="shared" si="2"/>
        <v>-0.27337740636100399</v>
      </c>
      <c r="M16">
        <v>13</v>
      </c>
      <c r="N16">
        <f t="shared" si="3"/>
        <v>1.7345351598721626</v>
      </c>
      <c r="O16">
        <f t="shared" si="4"/>
        <v>3.2625729286335008</v>
      </c>
      <c r="P16">
        <f t="shared" si="5"/>
        <v>-0.15580545578293184</v>
      </c>
      <c r="Q16">
        <f t="shared" si="6"/>
        <v>3.3644402254858803</v>
      </c>
      <c r="S16">
        <v>13</v>
      </c>
      <c r="T16">
        <f t="shared" si="7"/>
        <v>0.73453515987216256</v>
      </c>
      <c r="U16">
        <f t="shared" si="8"/>
        <v>2.2625729286335008</v>
      </c>
      <c r="V16">
        <f t="shared" si="9"/>
        <v>-1.1558054557829318</v>
      </c>
      <c r="W16">
        <f t="shared" si="10"/>
        <v>2.3644402254858803</v>
      </c>
    </row>
    <row r="17" spans="1:23" x14ac:dyDescent="0.3">
      <c r="A17">
        <v>14</v>
      </c>
      <c r="B17">
        <v>-0.165344893865532</v>
      </c>
      <c r="C17">
        <v>-0.332269532303689</v>
      </c>
      <c r="D17">
        <v>-0.381548145834604</v>
      </c>
      <c r="E17">
        <v>1.8416030145609899E-2</v>
      </c>
      <c r="G17">
        <v>14</v>
      </c>
      <c r="H17">
        <f t="shared" si="11"/>
        <v>0.66043782228895398</v>
      </c>
      <c r="I17">
        <f t="shared" si="0"/>
        <v>0.160623822420004</v>
      </c>
      <c r="J17">
        <f t="shared" si="1"/>
        <v>6.805388087328601E-2</v>
      </c>
      <c r="K17">
        <f t="shared" si="2"/>
        <v>0.13403638011864688</v>
      </c>
      <c r="M17">
        <v>14</v>
      </c>
      <c r="N17">
        <f t="shared" si="3"/>
        <v>0.20022808740235196</v>
      </c>
      <c r="O17">
        <f t="shared" si="4"/>
        <v>0.67412053564802721</v>
      </c>
      <c r="P17">
        <f t="shared" si="5"/>
        <v>0.8486352889207478</v>
      </c>
      <c r="Q17">
        <f t="shared" si="6"/>
        <v>-0.1592801799155994</v>
      </c>
      <c r="S17">
        <v>14</v>
      </c>
      <c r="T17">
        <f t="shared" si="7"/>
        <v>-0.79977191259764813</v>
      </c>
      <c r="U17">
        <f t="shared" si="8"/>
        <v>-0.32587946435197279</v>
      </c>
      <c r="V17">
        <f t="shared" si="9"/>
        <v>-0.15136471107925223</v>
      </c>
      <c r="W17">
        <f t="shared" si="10"/>
        <v>-1.1592801799155992</v>
      </c>
    </row>
    <row r="18" spans="1:23" x14ac:dyDescent="0.3">
      <c r="A18">
        <v>15</v>
      </c>
      <c r="B18">
        <v>-0.113461392965145</v>
      </c>
      <c r="C18">
        <v>-8.9034690922924695E-2</v>
      </c>
      <c r="D18">
        <v>-0.14404346540851801</v>
      </c>
      <c r="E18">
        <v>1.4657679840214001E-2</v>
      </c>
      <c r="G18">
        <v>15</v>
      </c>
      <c r="H18">
        <f t="shared" si="11"/>
        <v>0.71232132318934094</v>
      </c>
      <c r="I18">
        <f t="shared" si="0"/>
        <v>0.40385866380076829</v>
      </c>
      <c r="J18">
        <f t="shared" si="1"/>
        <v>0.30555856129937198</v>
      </c>
      <c r="K18">
        <f t="shared" si="2"/>
        <v>0.13027802981325098</v>
      </c>
      <c r="M18">
        <v>15</v>
      </c>
      <c r="N18">
        <f t="shared" si="3"/>
        <v>0.13739860467595311</v>
      </c>
      <c r="O18">
        <f t="shared" si="4"/>
        <v>0.18063682553163232</v>
      </c>
      <c r="P18">
        <f t="shared" si="5"/>
        <v>0.3203799290302225</v>
      </c>
      <c r="Q18">
        <f t="shared" si="6"/>
        <v>-0.12677422135145081</v>
      </c>
      <c r="S18">
        <v>15</v>
      </c>
      <c r="T18">
        <f t="shared" si="7"/>
        <v>-0.86260139532404689</v>
      </c>
      <c r="U18">
        <f t="shared" si="8"/>
        <v>-0.81936317446836759</v>
      </c>
      <c r="V18">
        <f t="shared" si="9"/>
        <v>-0.67962007096977739</v>
      </c>
      <c r="W18">
        <f t="shared" si="10"/>
        <v>-1.1267742213514507</v>
      </c>
    </row>
    <row r="19" spans="1:23" x14ac:dyDescent="0.3">
      <c r="A19">
        <v>16</v>
      </c>
      <c r="B19">
        <v>-0.32058368394609998</v>
      </c>
      <c r="C19">
        <v>-0.26220226338869101</v>
      </c>
      <c r="D19">
        <v>-0.73669129314943305</v>
      </c>
      <c r="E19">
        <v>0.116215709505985</v>
      </c>
      <c r="G19">
        <v>16</v>
      </c>
      <c r="H19">
        <f t="shared" si="11"/>
        <v>0.50519903220838591</v>
      </c>
      <c r="I19">
        <f t="shared" si="0"/>
        <v>0.23069109133500199</v>
      </c>
      <c r="J19">
        <f t="shared" si="1"/>
        <v>-0.28708926644154303</v>
      </c>
      <c r="K19">
        <f t="shared" si="2"/>
        <v>0.231836059479022</v>
      </c>
      <c r="M19">
        <v>16</v>
      </c>
      <c r="N19">
        <f t="shared" si="3"/>
        <v>0.38821796299999789</v>
      </c>
      <c r="O19">
        <f t="shared" si="4"/>
        <v>0.53196550709367307</v>
      </c>
      <c r="P19">
        <f t="shared" si="5"/>
        <v>1.6385408636693428</v>
      </c>
      <c r="Q19">
        <f t="shared" si="6"/>
        <v>-1.0051492625051459</v>
      </c>
      <c r="S19">
        <v>16</v>
      </c>
      <c r="T19">
        <f t="shared" si="7"/>
        <v>-0.611782037000002</v>
      </c>
      <c r="U19">
        <f t="shared" si="8"/>
        <v>-0.46803449290632693</v>
      </c>
      <c r="V19">
        <f t="shared" si="9"/>
        <v>0.63854086366934282</v>
      </c>
      <c r="W19">
        <f t="shared" si="10"/>
        <v>-2.0051492625051459</v>
      </c>
    </row>
    <row r="20" spans="1:23" x14ac:dyDescent="0.3">
      <c r="A20">
        <v>17</v>
      </c>
      <c r="B20">
        <v>-0.11650417900234999</v>
      </c>
      <c r="C20">
        <v>-0.45325874894132401</v>
      </c>
      <c r="D20">
        <v>-0.24502119081401799</v>
      </c>
      <c r="E20">
        <v>4.6993225345696703E-3</v>
      </c>
      <c r="G20">
        <v>17</v>
      </c>
      <c r="H20">
        <f t="shared" si="11"/>
        <v>0.70927853715213596</v>
      </c>
      <c r="I20">
        <f t="shared" si="0"/>
        <v>3.9634605782368992E-2</v>
      </c>
      <c r="J20">
        <f t="shared" si="1"/>
        <v>0.20458083589387202</v>
      </c>
      <c r="K20">
        <f t="shared" si="2"/>
        <v>0.12031967250760667</v>
      </c>
      <c r="M20">
        <v>17</v>
      </c>
      <c r="N20">
        <f t="shared" si="3"/>
        <v>0.14108333429995717</v>
      </c>
      <c r="O20">
        <f t="shared" si="4"/>
        <v>0.91958786743110499</v>
      </c>
      <c r="P20">
        <f t="shared" si="5"/>
        <v>0.54497350158345748</v>
      </c>
      <c r="Q20">
        <f t="shared" si="6"/>
        <v>-4.0644424062594227E-2</v>
      </c>
      <c r="S20">
        <v>17</v>
      </c>
      <c r="T20">
        <f t="shared" si="7"/>
        <v>-0.85891666570004277</v>
      </c>
      <c r="U20">
        <f t="shared" si="8"/>
        <v>-8.0412132568894998E-2</v>
      </c>
      <c r="V20">
        <f t="shared" si="9"/>
        <v>-0.45502649841654252</v>
      </c>
      <c r="W20">
        <f t="shared" si="10"/>
        <v>-1.0406444240625943</v>
      </c>
    </row>
    <row r="21" spans="1:23" x14ac:dyDescent="0.3">
      <c r="A21">
        <v>18</v>
      </c>
      <c r="B21">
        <v>-0.70492305644935804</v>
      </c>
      <c r="C21">
        <v>-0.92129002176847197</v>
      </c>
      <c r="D21">
        <v>-0.89379731674042195</v>
      </c>
      <c r="E21">
        <v>-0.90726258652486902</v>
      </c>
      <c r="G21">
        <v>18</v>
      </c>
      <c r="H21">
        <f t="shared" si="11"/>
        <v>0.12085965970512791</v>
      </c>
      <c r="I21">
        <f t="shared" si="0"/>
        <v>-0.42839666704477897</v>
      </c>
      <c r="J21">
        <f t="shared" si="1"/>
        <v>-0.44419529003253194</v>
      </c>
      <c r="K21">
        <f t="shared" si="2"/>
        <v>-0.79164223655183208</v>
      </c>
      <c r="M21">
        <v>18</v>
      </c>
      <c r="N21">
        <f t="shared" si="3"/>
        <v>0.85364229918985413</v>
      </c>
      <c r="O21">
        <f t="shared" si="4"/>
        <v>1.8691467696595956</v>
      </c>
      <c r="P21">
        <f t="shared" si="5"/>
        <v>1.9879743943439319</v>
      </c>
      <c r="Q21">
        <f t="shared" si="6"/>
        <v>7.8469109178137355</v>
      </c>
      <c r="S21">
        <v>18</v>
      </c>
      <c r="T21">
        <f t="shared" si="7"/>
        <v>-0.14635770081014593</v>
      </c>
      <c r="U21">
        <f t="shared" si="8"/>
        <v>0.86914676965959559</v>
      </c>
      <c r="V21">
        <f t="shared" si="9"/>
        <v>0.98797439434393197</v>
      </c>
      <c r="W21">
        <f t="shared" si="10"/>
        <v>6.8469109178137355</v>
      </c>
    </row>
    <row r="22" spans="1:23" x14ac:dyDescent="0.3">
      <c r="A22">
        <v>19</v>
      </c>
      <c r="B22">
        <v>-1.01595250864255</v>
      </c>
      <c r="C22">
        <v>-1.1130444178510399</v>
      </c>
      <c r="D22">
        <v>-0.71405979663125896</v>
      </c>
      <c r="E22">
        <v>-0.795227086784836</v>
      </c>
      <c r="G22">
        <v>19</v>
      </c>
      <c r="H22">
        <f t="shared" si="11"/>
        <v>-0.19016979248806409</v>
      </c>
      <c r="I22">
        <f t="shared" si="0"/>
        <v>-0.62015106312734691</v>
      </c>
      <c r="J22">
        <f t="shared" si="1"/>
        <v>-0.26445776992336895</v>
      </c>
      <c r="K22">
        <f t="shared" si="2"/>
        <v>-0.67960673681179906</v>
      </c>
      <c r="M22">
        <v>19</v>
      </c>
      <c r="N22">
        <f t="shared" si="3"/>
        <v>1.2302903521323973</v>
      </c>
      <c r="O22">
        <f t="shared" si="4"/>
        <v>2.2581850763132976</v>
      </c>
      <c r="P22">
        <f t="shared" si="5"/>
        <v>1.5882041321294782</v>
      </c>
      <c r="Q22">
        <f t="shared" si="6"/>
        <v>6.8779162748623861</v>
      </c>
      <c r="S22">
        <v>19</v>
      </c>
      <c r="T22">
        <f t="shared" si="7"/>
        <v>0.23029035213239735</v>
      </c>
      <c r="U22">
        <f t="shared" si="8"/>
        <v>1.2581850763132976</v>
      </c>
      <c r="V22">
        <f t="shared" si="9"/>
        <v>0.5882041321294782</v>
      </c>
      <c r="W22">
        <f t="shared" si="10"/>
        <v>5.877916274862387</v>
      </c>
    </row>
    <row r="23" spans="1:23" x14ac:dyDescent="0.3">
      <c r="A23">
        <v>20</v>
      </c>
      <c r="B23">
        <v>-0.38901656318613997</v>
      </c>
      <c r="C23">
        <v>-0.22044630821618699</v>
      </c>
      <c r="D23">
        <v>-0.37692055199574898</v>
      </c>
      <c r="E23">
        <v>-0.21253694794259301</v>
      </c>
      <c r="G23">
        <v>20</v>
      </c>
      <c r="H23">
        <f t="shared" si="11"/>
        <v>0.43676615296834598</v>
      </c>
      <c r="I23">
        <f t="shared" si="0"/>
        <v>0.27244704650750601</v>
      </c>
      <c r="J23">
        <f t="shared" si="1"/>
        <v>7.2681474712141036E-2</v>
      </c>
      <c r="K23">
        <f t="shared" si="2"/>
        <v>-9.6916597969556012E-2</v>
      </c>
      <c r="M23">
        <v>20</v>
      </c>
      <c r="N23">
        <f t="shared" si="3"/>
        <v>0.47108828457650043</v>
      </c>
      <c r="O23">
        <f t="shared" si="4"/>
        <v>0.44724950357621512</v>
      </c>
      <c r="P23">
        <f t="shared" si="5"/>
        <v>0.83834264439523365</v>
      </c>
      <c r="Q23">
        <f t="shared" si="6"/>
        <v>1.8382313147482883</v>
      </c>
      <c r="S23">
        <v>20</v>
      </c>
      <c r="T23">
        <f t="shared" si="7"/>
        <v>-0.52891171542349957</v>
      </c>
      <c r="U23">
        <f t="shared" si="8"/>
        <v>-0.55275049642378493</v>
      </c>
      <c r="V23">
        <f t="shared" si="9"/>
        <v>-0.16165735560476635</v>
      </c>
      <c r="W23">
        <f t="shared" si="10"/>
        <v>0.83823131474828827</v>
      </c>
    </row>
    <row r="24" spans="1:23" x14ac:dyDescent="0.3">
      <c r="A24">
        <v>21</v>
      </c>
      <c r="B24">
        <v>-0.20927438612447</v>
      </c>
      <c r="C24">
        <v>-0.31413994117578797</v>
      </c>
      <c r="D24">
        <v>-0.12068329621681</v>
      </c>
      <c r="E24">
        <v>4.3445315448122097E-3</v>
      </c>
      <c r="G24">
        <v>21</v>
      </c>
      <c r="H24">
        <f t="shared" si="11"/>
        <v>0.61650833003001593</v>
      </c>
      <c r="I24">
        <f t="shared" si="0"/>
        <v>0.17875341354790503</v>
      </c>
      <c r="J24">
        <f t="shared" si="1"/>
        <v>0.32891873049108</v>
      </c>
      <c r="K24">
        <f t="shared" si="2"/>
        <v>0.1199648815178492</v>
      </c>
      <c r="M24">
        <v>21</v>
      </c>
      <c r="N24">
        <f t="shared" si="3"/>
        <v>0.25342548594262332</v>
      </c>
      <c r="O24">
        <f t="shared" si="4"/>
        <v>0.63733856049223692</v>
      </c>
      <c r="P24">
        <f t="shared" si="5"/>
        <v>0.26842249155433384</v>
      </c>
      <c r="Q24">
        <f t="shared" si="6"/>
        <v>-3.7575838040841143E-2</v>
      </c>
      <c r="S24">
        <v>21</v>
      </c>
      <c r="T24">
        <f t="shared" si="7"/>
        <v>-0.74657451405737663</v>
      </c>
      <c r="U24">
        <f t="shared" si="8"/>
        <v>-0.36266143950776314</v>
      </c>
      <c r="V24">
        <f t="shared" si="9"/>
        <v>-0.73157750844566616</v>
      </c>
      <c r="W24">
        <f t="shared" si="10"/>
        <v>-1.0375758380408411</v>
      </c>
    </row>
    <row r="25" spans="1:23" x14ac:dyDescent="0.3">
      <c r="A25">
        <v>22</v>
      </c>
      <c r="B25">
        <v>-0.27077131022287199</v>
      </c>
      <c r="C25">
        <v>-0.362918465011979</v>
      </c>
      <c r="D25">
        <v>-0.482714826623663</v>
      </c>
      <c r="E25">
        <v>-0.167010877093381</v>
      </c>
      <c r="G25">
        <v>22</v>
      </c>
      <c r="H25">
        <f t="shared" si="11"/>
        <v>0.55501140593161402</v>
      </c>
      <c r="I25">
        <f t="shared" si="0"/>
        <v>0.129974889711714</v>
      </c>
      <c r="J25">
        <f t="shared" si="1"/>
        <v>-3.3112799915772984E-2</v>
      </c>
      <c r="K25">
        <f t="shared" si="2"/>
        <v>-5.1390527120344004E-2</v>
      </c>
      <c r="M25">
        <v>22</v>
      </c>
      <c r="N25">
        <f t="shared" si="3"/>
        <v>0.32789655792725092</v>
      </c>
      <c r="O25">
        <f t="shared" si="4"/>
        <v>0.73630220722984685</v>
      </c>
      <c r="P25">
        <f t="shared" si="5"/>
        <v>1.0736491340091014</v>
      </c>
      <c r="Q25">
        <f t="shared" si="6"/>
        <v>1.4444764881989063</v>
      </c>
      <c r="S25">
        <v>22</v>
      </c>
      <c r="T25">
        <f t="shared" si="7"/>
        <v>-0.67210344207274919</v>
      </c>
      <c r="U25">
        <f t="shared" si="8"/>
        <v>-0.26369779277015321</v>
      </c>
      <c r="V25">
        <f t="shared" si="9"/>
        <v>7.3649134009101405E-2</v>
      </c>
      <c r="W25">
        <f t="shared" si="10"/>
        <v>0.44447648819890639</v>
      </c>
    </row>
    <row r="26" spans="1:23" x14ac:dyDescent="0.3">
      <c r="A26">
        <v>23</v>
      </c>
      <c r="B26">
        <v>8.7020180934478195E-3</v>
      </c>
      <c r="C26">
        <v>-0.181898483221307</v>
      </c>
      <c r="D26">
        <v>5.79780828504457E-2</v>
      </c>
      <c r="E26">
        <v>-0.14581714090039799</v>
      </c>
      <c r="G26">
        <v>23</v>
      </c>
      <c r="H26">
        <f t="shared" si="11"/>
        <v>0.83448473424793379</v>
      </c>
      <c r="I26">
        <f t="shared" si="0"/>
        <v>0.31099487150238603</v>
      </c>
      <c r="J26">
        <f t="shared" si="1"/>
        <v>0.50758010955833566</v>
      </c>
      <c r="K26">
        <f t="shared" si="2"/>
        <v>-3.0196790927360995E-2</v>
      </c>
      <c r="M26">
        <v>23</v>
      </c>
      <c r="N26">
        <f t="shared" si="3"/>
        <v>-1.053790291709116E-2</v>
      </c>
      <c r="O26">
        <f t="shared" si="4"/>
        <v>0.36904227147326008</v>
      </c>
      <c r="P26">
        <f t="shared" si="5"/>
        <v>-0.12895422931025735</v>
      </c>
      <c r="Q26">
        <f t="shared" si="6"/>
        <v>1.2611719384554967</v>
      </c>
      <c r="S26">
        <v>23</v>
      </c>
      <c r="T26">
        <f t="shared" si="7"/>
        <v>-1.0105379029170911</v>
      </c>
      <c r="U26">
        <f t="shared" si="8"/>
        <v>-0.63095772852673992</v>
      </c>
      <c r="V26">
        <f t="shared" si="9"/>
        <v>-1.1289542293102572</v>
      </c>
      <c r="W26">
        <f t="shared" si="10"/>
        <v>0.26117193845549658</v>
      </c>
    </row>
    <row r="27" spans="1:23" x14ac:dyDescent="0.3">
      <c r="A27">
        <v>24</v>
      </c>
      <c r="B27">
        <v>-0.50977648075982795</v>
      </c>
      <c r="C27">
        <v>-0.44106193003147198</v>
      </c>
      <c r="D27">
        <v>-0.35395966345287999</v>
      </c>
      <c r="E27">
        <v>-0.45884380923280998</v>
      </c>
      <c r="G27">
        <v>24</v>
      </c>
      <c r="H27">
        <f t="shared" si="11"/>
        <v>0.316006235394658</v>
      </c>
      <c r="I27">
        <f t="shared" si="0"/>
        <v>5.1831424692221018E-2</v>
      </c>
      <c r="J27">
        <f t="shared" si="1"/>
        <v>9.5642363255010021E-2</v>
      </c>
      <c r="K27">
        <f t="shared" si="2"/>
        <v>-0.34322345925977299</v>
      </c>
      <c r="M27">
        <v>24</v>
      </c>
      <c r="N27">
        <f t="shared" si="3"/>
        <v>0.61732520042773564</v>
      </c>
      <c r="O27">
        <f t="shared" si="4"/>
        <v>0.89484251675237791</v>
      </c>
      <c r="P27">
        <f t="shared" si="5"/>
        <v>0.78727328265103746</v>
      </c>
      <c r="Q27">
        <f t="shared" si="6"/>
        <v>3.968538491189602</v>
      </c>
      <c r="S27">
        <v>24</v>
      </c>
      <c r="T27">
        <f t="shared" si="7"/>
        <v>-0.38267479957226436</v>
      </c>
      <c r="U27">
        <f t="shared" si="8"/>
        <v>-0.10515748324762213</v>
      </c>
      <c r="V27">
        <f t="shared" si="9"/>
        <v>-0.21272671734896254</v>
      </c>
      <c r="W27">
        <f t="shared" si="10"/>
        <v>2.968538491189602</v>
      </c>
    </row>
    <row r="28" spans="1:23" x14ac:dyDescent="0.3">
      <c r="A28">
        <v>25</v>
      </c>
      <c r="B28">
        <v>-0.4969395960779</v>
      </c>
      <c r="C28">
        <v>-0.51041702528989596</v>
      </c>
      <c r="D28">
        <v>-0.68278168855755506</v>
      </c>
      <c r="E28">
        <v>-0.49567596086118498</v>
      </c>
      <c r="G28">
        <v>25</v>
      </c>
      <c r="H28">
        <f t="shared" si="11"/>
        <v>0.32884312007658595</v>
      </c>
      <c r="I28">
        <f t="shared" si="0"/>
        <v>-1.7523670566202965E-2</v>
      </c>
      <c r="J28">
        <f t="shared" si="1"/>
        <v>-0.23317966184966504</v>
      </c>
      <c r="K28">
        <f t="shared" si="2"/>
        <v>-0.38005561088814799</v>
      </c>
      <c r="M28">
        <v>25</v>
      </c>
      <c r="N28">
        <f t="shared" si="3"/>
        <v>0.60178008858317333</v>
      </c>
      <c r="O28">
        <f t="shared" si="4"/>
        <v>1.0355526614393622</v>
      </c>
      <c r="P28">
        <f t="shared" si="5"/>
        <v>1.5186357000146793</v>
      </c>
      <c r="Q28">
        <f t="shared" si="6"/>
        <v>4.2870996409955344</v>
      </c>
      <c r="S28">
        <v>25</v>
      </c>
      <c r="T28">
        <f t="shared" si="7"/>
        <v>-0.39821991141682672</v>
      </c>
      <c r="U28">
        <f t="shared" si="8"/>
        <v>3.5552661439362303E-2</v>
      </c>
      <c r="V28">
        <f t="shared" si="9"/>
        <v>0.51863570001467918</v>
      </c>
      <c r="W28">
        <f t="shared" si="10"/>
        <v>3.2870996409955349</v>
      </c>
    </row>
    <row r="29" spans="1:23" x14ac:dyDescent="0.3">
      <c r="A29">
        <v>26</v>
      </c>
      <c r="B29">
        <v>0.34018039554691998</v>
      </c>
      <c r="C29">
        <v>0.24945530112825701</v>
      </c>
      <c r="D29">
        <v>-0.44617712009212201</v>
      </c>
      <c r="E29">
        <v>6.2308016749514798E-2</v>
      </c>
      <c r="G29">
        <v>26</v>
      </c>
      <c r="H29">
        <f t="shared" si="11"/>
        <v>1.165963111701406</v>
      </c>
      <c r="I29">
        <f t="shared" si="0"/>
        <v>0.74234865585194998</v>
      </c>
      <c r="J29">
        <f t="shared" si="1"/>
        <v>3.4249066157679975E-3</v>
      </c>
      <c r="K29">
        <f t="shared" si="2"/>
        <v>0.1779283667225518</v>
      </c>
      <c r="M29">
        <v>26</v>
      </c>
      <c r="N29">
        <f t="shared" si="3"/>
        <v>-0.41194903803639266</v>
      </c>
      <c r="O29">
        <f t="shared" si="4"/>
        <v>-0.50610400553705392</v>
      </c>
      <c r="P29">
        <f t="shared" si="5"/>
        <v>0.99238235948168185</v>
      </c>
      <c r="Q29">
        <f t="shared" si="6"/>
        <v>-0.53890181757835198</v>
      </c>
      <c r="S29">
        <v>26</v>
      </c>
      <c r="T29">
        <f t="shared" si="7"/>
        <v>-1.4119490380363928</v>
      </c>
      <c r="U29">
        <f t="shared" si="8"/>
        <v>-1.5061040055370538</v>
      </c>
      <c r="V29">
        <f t="shared" si="9"/>
        <v>-7.6176405183181846E-3</v>
      </c>
      <c r="W29">
        <f t="shared" si="10"/>
        <v>-1.538901817578352</v>
      </c>
    </row>
    <row r="30" spans="1:23" x14ac:dyDescent="0.3">
      <c r="A30">
        <v>27</v>
      </c>
      <c r="B30">
        <v>1.23865671417941E-2</v>
      </c>
      <c r="C30">
        <v>-0.154157071682955</v>
      </c>
      <c r="D30">
        <v>-4.3709645288377098E-2</v>
      </c>
      <c r="E30">
        <v>-0.70696723219239499</v>
      </c>
      <c r="G30">
        <v>27</v>
      </c>
      <c r="H30">
        <f t="shared" si="11"/>
        <v>0.83816928329628004</v>
      </c>
      <c r="I30">
        <f t="shared" si="0"/>
        <v>0.338736283040738</v>
      </c>
      <c r="J30">
        <f t="shared" si="1"/>
        <v>0.40589238141951289</v>
      </c>
      <c r="K30">
        <f t="shared" si="2"/>
        <v>-0.59134688221935794</v>
      </c>
      <c r="M30">
        <v>27</v>
      </c>
      <c r="N30">
        <f t="shared" si="3"/>
        <v>-1.4999789774574118E-2</v>
      </c>
      <c r="O30">
        <f t="shared" si="4"/>
        <v>0.31275948479640719</v>
      </c>
      <c r="P30">
        <f t="shared" si="5"/>
        <v>9.7218523698460999E-2</v>
      </c>
      <c r="Q30">
        <f t="shared" si="6"/>
        <v>6.1145571031160326</v>
      </c>
      <c r="S30">
        <v>27</v>
      </c>
      <c r="T30">
        <f t="shared" si="7"/>
        <v>-1.0149997897745742</v>
      </c>
      <c r="U30">
        <f t="shared" si="8"/>
        <v>-0.68724051520359275</v>
      </c>
      <c r="V30">
        <f t="shared" si="9"/>
        <v>-0.90278147630153893</v>
      </c>
      <c r="W30">
        <f t="shared" si="10"/>
        <v>5.1145571031160326</v>
      </c>
    </row>
    <row r="31" spans="1:23" x14ac:dyDescent="0.3">
      <c r="A31">
        <v>28</v>
      </c>
      <c r="B31">
        <v>-0.55348317709338801</v>
      </c>
      <c r="C31">
        <v>-0.49090090778947298</v>
      </c>
      <c r="D31">
        <v>-8.8276837818582296E-2</v>
      </c>
      <c r="E31">
        <v>-0.47800364004486201</v>
      </c>
      <c r="G31">
        <v>28</v>
      </c>
      <c r="H31">
        <f t="shared" si="11"/>
        <v>0.27229953906109794</v>
      </c>
      <c r="I31">
        <f t="shared" si="0"/>
        <v>1.9924469342200157E-3</v>
      </c>
      <c r="J31">
        <f t="shared" si="1"/>
        <v>0.3613251888893077</v>
      </c>
      <c r="K31">
        <f t="shared" si="2"/>
        <v>-0.36238329007182501</v>
      </c>
      <c r="M31">
        <v>28</v>
      </c>
      <c r="N31">
        <f t="shared" si="3"/>
        <v>0.67025279927249459</v>
      </c>
      <c r="O31">
        <f t="shared" si="4"/>
        <v>0.99595765105143896</v>
      </c>
      <c r="P31">
        <f t="shared" si="5"/>
        <v>0.1963443947638974</v>
      </c>
      <c r="Q31">
        <f t="shared" si="6"/>
        <v>4.1342518004515112</v>
      </c>
      <c r="S31">
        <v>28</v>
      </c>
      <c r="T31">
        <f t="shared" si="7"/>
        <v>-0.32974720072750546</v>
      </c>
      <c r="U31">
        <f t="shared" si="8"/>
        <v>-4.0423489485609827E-3</v>
      </c>
      <c r="V31">
        <f t="shared" si="9"/>
        <v>-0.80365560523610258</v>
      </c>
      <c r="W31">
        <f t="shared" si="10"/>
        <v>3.1342518004515112</v>
      </c>
    </row>
    <row r="32" spans="1:23" x14ac:dyDescent="0.3">
      <c r="A32">
        <v>29</v>
      </c>
      <c r="B32">
        <v>-0.16794749189001701</v>
      </c>
      <c r="C32">
        <v>-7.1380215716135606E-2</v>
      </c>
      <c r="D32">
        <v>0.25394730215221001</v>
      </c>
      <c r="E32">
        <v>-7.7615986271780901E-2</v>
      </c>
      <c r="G32">
        <v>29</v>
      </c>
      <c r="H32">
        <f t="shared" si="11"/>
        <v>0.65783522426446894</v>
      </c>
      <c r="I32">
        <f t="shared" si="0"/>
        <v>0.42151313900755738</v>
      </c>
      <c r="J32">
        <f t="shared" si="1"/>
        <v>0.70354932886010002</v>
      </c>
      <c r="K32">
        <f t="shared" si="2"/>
        <v>3.8004363701256094E-2</v>
      </c>
      <c r="M32">
        <v>29</v>
      </c>
      <c r="N32">
        <f t="shared" si="3"/>
        <v>0.20337976153353843</v>
      </c>
      <c r="O32">
        <f t="shared" si="4"/>
        <v>0.14481878287068822</v>
      </c>
      <c r="P32">
        <f t="shared" si="5"/>
        <v>-0.56482686257373471</v>
      </c>
      <c r="Q32">
        <f t="shared" si="6"/>
        <v>0.67130039210122761</v>
      </c>
      <c r="S32">
        <v>29</v>
      </c>
      <c r="T32">
        <f t="shared" si="7"/>
        <v>-0.79662023846646157</v>
      </c>
      <c r="U32">
        <f t="shared" si="8"/>
        <v>-0.85518121712931172</v>
      </c>
      <c r="V32">
        <f t="shared" si="9"/>
        <v>-1.5648268625737347</v>
      </c>
      <c r="W32">
        <f t="shared" si="10"/>
        <v>-0.32869960789877234</v>
      </c>
    </row>
    <row r="33" spans="1:23" x14ac:dyDescent="0.3">
      <c r="A33">
        <v>30</v>
      </c>
      <c r="B33">
        <v>-0.63354926643923304</v>
      </c>
      <c r="C33">
        <v>-0.31913825141165097</v>
      </c>
      <c r="D33">
        <v>-0.46056299639923998</v>
      </c>
      <c r="E33">
        <v>-0.67569752196371102</v>
      </c>
      <c r="G33">
        <v>30</v>
      </c>
      <c r="H33">
        <f t="shared" si="11"/>
        <v>0.19223344971525291</v>
      </c>
      <c r="I33">
        <f t="shared" si="0"/>
        <v>0.17375510331204203</v>
      </c>
      <c r="J33">
        <f t="shared" si="1"/>
        <v>-1.0960969691349964E-2</v>
      </c>
      <c r="K33">
        <f t="shared" si="2"/>
        <v>-0.56007717199067408</v>
      </c>
      <c r="M33">
        <v>30</v>
      </c>
      <c r="N33">
        <f t="shared" si="3"/>
        <v>0.76721061611649155</v>
      </c>
      <c r="O33">
        <f t="shared" si="4"/>
        <v>0.647479314446335</v>
      </c>
      <c r="P33">
        <f t="shared" si="5"/>
        <v>1.0243792710891657</v>
      </c>
      <c r="Q33">
        <f t="shared" si="6"/>
        <v>5.8441054893994497</v>
      </c>
      <c r="S33">
        <v>30</v>
      </c>
      <c r="T33">
        <f t="shared" si="7"/>
        <v>-0.23278938388350845</v>
      </c>
      <c r="U33">
        <f t="shared" si="8"/>
        <v>-0.35252068555366495</v>
      </c>
      <c r="V33">
        <f t="shared" si="9"/>
        <v>2.4379271089165693E-2</v>
      </c>
      <c r="W33">
        <f t="shared" si="10"/>
        <v>4.8441054893994506</v>
      </c>
    </row>
    <row r="34" spans="1:23" x14ac:dyDescent="0.3">
      <c r="A34">
        <v>31</v>
      </c>
      <c r="B34">
        <v>-0.364372694496155</v>
      </c>
      <c r="C34">
        <v>-0.38350659220518701</v>
      </c>
      <c r="D34">
        <v>-0.58561455204357904</v>
      </c>
      <c r="E34">
        <v>-0.184844471118502</v>
      </c>
      <c r="G34">
        <v>31</v>
      </c>
      <c r="H34">
        <f t="shared" si="11"/>
        <v>0.46141002165833095</v>
      </c>
      <c r="I34">
        <f t="shared" si="0"/>
        <v>0.10938676251850599</v>
      </c>
      <c r="J34">
        <f t="shared" si="1"/>
        <v>-0.13601252533568903</v>
      </c>
      <c r="K34">
        <f t="shared" si="2"/>
        <v>-6.9224121145465001E-2</v>
      </c>
      <c r="M34">
        <v>31</v>
      </c>
      <c r="N34">
        <f t="shared" si="3"/>
        <v>0.44124524208131866</v>
      </c>
      <c r="O34">
        <f t="shared" si="4"/>
        <v>0.77807214994848894</v>
      </c>
      <c r="P34">
        <f t="shared" si="5"/>
        <v>1.3025175983560622</v>
      </c>
      <c r="Q34">
        <f t="shared" si="6"/>
        <v>1.5987191801582357</v>
      </c>
      <c r="S34">
        <v>31</v>
      </c>
      <c r="T34">
        <f t="shared" si="7"/>
        <v>-0.55875475791868134</v>
      </c>
      <c r="U34">
        <f t="shared" si="8"/>
        <v>-0.22192785005151106</v>
      </c>
      <c r="V34">
        <f t="shared" si="9"/>
        <v>0.30251759835606223</v>
      </c>
      <c r="W34">
        <f t="shared" si="10"/>
        <v>0.59871918015823566</v>
      </c>
    </row>
    <row r="35" spans="1:23" x14ac:dyDescent="0.3">
      <c r="A35">
        <v>32</v>
      </c>
      <c r="B35">
        <v>9.7176805895331397E-2</v>
      </c>
      <c r="C35">
        <v>-1.7259077434082701E-2</v>
      </c>
      <c r="D35">
        <v>0.52121201574171605</v>
      </c>
      <c r="E35">
        <v>0.48967887895818302</v>
      </c>
      <c r="G35">
        <v>32</v>
      </c>
      <c r="H35">
        <f t="shared" si="11"/>
        <v>0.92295952204981735</v>
      </c>
      <c r="I35">
        <f t="shared" si="0"/>
        <v>0.47563427728961027</v>
      </c>
      <c r="J35">
        <f t="shared" si="1"/>
        <v>0.97081404244960612</v>
      </c>
      <c r="K35">
        <f t="shared" si="2"/>
        <v>0.60529922893122001</v>
      </c>
      <c r="M35">
        <v>32</v>
      </c>
      <c r="N35">
        <f t="shared" si="3"/>
        <v>-0.11767842072048373</v>
      </c>
      <c r="O35">
        <f t="shared" si="4"/>
        <v>3.501584525065838E-2</v>
      </c>
      <c r="P35">
        <f t="shared" si="5"/>
        <v>-1.1592741686646169</v>
      </c>
      <c r="Q35">
        <f t="shared" si="6"/>
        <v>-4.2352309007227324</v>
      </c>
      <c r="S35">
        <v>32</v>
      </c>
      <c r="T35">
        <f t="shared" si="7"/>
        <v>-1.1176784207204837</v>
      </c>
      <c r="U35">
        <f t="shared" si="8"/>
        <v>-0.96498415474934152</v>
      </c>
      <c r="V35">
        <f t="shared" si="9"/>
        <v>-2.1592741686646169</v>
      </c>
      <c r="W35">
        <f t="shared" si="10"/>
        <v>-5.2352309007227324</v>
      </c>
    </row>
    <row r="36" spans="1:23" x14ac:dyDescent="0.3">
      <c r="A36">
        <v>33</v>
      </c>
      <c r="B36">
        <v>0.248216908322025</v>
      </c>
      <c r="C36">
        <v>-6.6551906965974406E-2</v>
      </c>
      <c r="D36">
        <v>4.1084171626185301E-2</v>
      </c>
      <c r="E36">
        <v>0.616046511788924</v>
      </c>
      <c r="G36">
        <v>33</v>
      </c>
      <c r="H36">
        <f t="shared" si="11"/>
        <v>1.0739996244765109</v>
      </c>
      <c r="I36">
        <f t="shared" si="0"/>
        <v>0.42634144775771859</v>
      </c>
      <c r="J36">
        <f t="shared" si="1"/>
        <v>0.49068619833407534</v>
      </c>
      <c r="K36">
        <f t="shared" si="2"/>
        <v>0.73166686176196105</v>
      </c>
      <c r="M36">
        <v>33</v>
      </c>
      <c r="N36">
        <f t="shared" si="3"/>
        <v>-0.30058380184792949</v>
      </c>
      <c r="O36">
        <f t="shared" si="4"/>
        <v>0.13502293412594737</v>
      </c>
      <c r="P36">
        <f t="shared" si="5"/>
        <v>-9.1378973371216615E-2</v>
      </c>
      <c r="Q36">
        <f t="shared" si="6"/>
        <v>-5.3281841123347906</v>
      </c>
      <c r="S36">
        <v>33</v>
      </c>
      <c r="T36">
        <f t="shared" si="7"/>
        <v>-1.3005838018479294</v>
      </c>
      <c r="U36">
        <f t="shared" si="8"/>
        <v>-0.86497706587405265</v>
      </c>
      <c r="V36">
        <f t="shared" si="9"/>
        <v>-1.0913789733712167</v>
      </c>
      <c r="W36">
        <f t="shared" si="10"/>
        <v>-6.3281841123347915</v>
      </c>
    </row>
    <row r="37" spans="1:23" x14ac:dyDescent="0.3">
      <c r="A37">
        <v>34</v>
      </c>
      <c r="B37">
        <v>0.78949408083010097</v>
      </c>
      <c r="C37">
        <v>0.27828012370150501</v>
      </c>
      <c r="D37">
        <v>-0.17922441787203799</v>
      </c>
      <c r="E37">
        <v>-2.68962682581665E-2</v>
      </c>
      <c r="G37">
        <v>34</v>
      </c>
      <c r="H37">
        <f t="shared" si="11"/>
        <v>1.6152767969845869</v>
      </c>
      <c r="I37">
        <f t="shared" si="0"/>
        <v>0.77117347842519801</v>
      </c>
      <c r="J37">
        <f t="shared" si="1"/>
        <v>0.27037760883585205</v>
      </c>
      <c r="K37">
        <f t="shared" si="2"/>
        <v>8.8724081714870492E-2</v>
      </c>
      <c r="M37">
        <v>34</v>
      </c>
      <c r="N37">
        <f t="shared" si="3"/>
        <v>-0.95605546760124227</v>
      </c>
      <c r="O37">
        <f t="shared" si="4"/>
        <v>-0.56458485600298625</v>
      </c>
      <c r="P37">
        <f t="shared" si="5"/>
        <v>0.39862902572830594</v>
      </c>
      <c r="Q37">
        <f t="shared" si="6"/>
        <v>0.23262572950556532</v>
      </c>
      <c r="S37">
        <v>34</v>
      </c>
      <c r="T37">
        <f t="shared" si="7"/>
        <v>-1.9560554676012423</v>
      </c>
      <c r="U37">
        <f t="shared" si="8"/>
        <v>-1.5645848560029862</v>
      </c>
      <c r="V37">
        <f t="shared" si="9"/>
        <v>-0.60137097427169406</v>
      </c>
      <c r="W37">
        <f t="shared" si="10"/>
        <v>-0.76737427049443463</v>
      </c>
    </row>
    <row r="38" spans="1:23" x14ac:dyDescent="0.3">
      <c r="A38">
        <v>35</v>
      </c>
      <c r="B38">
        <v>0.15004904647241701</v>
      </c>
      <c r="C38">
        <v>0.24128766795652501</v>
      </c>
      <c r="D38">
        <v>0.35420183272033801</v>
      </c>
      <c r="E38">
        <v>0.16455844701886099</v>
      </c>
      <c r="G38">
        <v>35</v>
      </c>
      <c r="H38">
        <f t="shared" si="11"/>
        <v>0.97583176262690297</v>
      </c>
      <c r="I38">
        <f t="shared" si="0"/>
        <v>0.73418102268021801</v>
      </c>
      <c r="J38">
        <f t="shared" si="1"/>
        <v>0.80380385942822796</v>
      </c>
      <c r="K38">
        <f t="shared" si="2"/>
        <v>0.28017879699189796</v>
      </c>
      <c r="M38">
        <v>35</v>
      </c>
      <c r="N38">
        <f t="shared" si="3"/>
        <v>-0.18170523981316425</v>
      </c>
      <c r="O38">
        <f t="shared" si="4"/>
        <v>-0.48953321371473241</v>
      </c>
      <c r="P38">
        <f t="shared" si="5"/>
        <v>-0.78781191293531627</v>
      </c>
      <c r="Q38">
        <f t="shared" si="6"/>
        <v>-1.4232654291155191</v>
      </c>
      <c r="S38">
        <v>35</v>
      </c>
      <c r="T38">
        <f t="shared" si="7"/>
        <v>-1.1817052398131642</v>
      </c>
      <c r="U38">
        <f t="shared" si="8"/>
        <v>-1.4895332137147324</v>
      </c>
      <c r="V38">
        <f t="shared" si="9"/>
        <v>-1.7878119129353163</v>
      </c>
      <c r="W38">
        <f t="shared" si="10"/>
        <v>-2.4232654291155189</v>
      </c>
    </row>
    <row r="39" spans="1:23" x14ac:dyDescent="0.3">
      <c r="A39">
        <v>36</v>
      </c>
      <c r="B39">
        <v>0.28517406596149403</v>
      </c>
      <c r="C39">
        <v>0.20882912486466099</v>
      </c>
      <c r="D39">
        <v>-0.38966140390777498</v>
      </c>
      <c r="E39">
        <v>-0.405360584454101</v>
      </c>
      <c r="G39">
        <v>36</v>
      </c>
      <c r="H39">
        <f t="shared" si="11"/>
        <v>1.11095678211598</v>
      </c>
      <c r="I39">
        <f t="shared" si="0"/>
        <v>0.70172247958835399</v>
      </c>
      <c r="J39">
        <f t="shared" si="1"/>
        <v>5.9940622800115029E-2</v>
      </c>
      <c r="K39">
        <f t="shared" si="2"/>
        <v>-0.28974023448106401</v>
      </c>
      <c r="M39">
        <v>36</v>
      </c>
      <c r="N39">
        <f t="shared" si="3"/>
        <v>-0.34533789625616745</v>
      </c>
      <c r="O39">
        <f t="shared" si="4"/>
        <v>-0.42368013864120113</v>
      </c>
      <c r="P39">
        <f t="shared" si="5"/>
        <v>0.86668071040734229</v>
      </c>
      <c r="Q39">
        <f t="shared" si="6"/>
        <v>3.5059622683085832</v>
      </c>
      <c r="S39">
        <v>36</v>
      </c>
      <c r="T39">
        <f t="shared" si="7"/>
        <v>-1.3453378962561675</v>
      </c>
      <c r="U39">
        <f t="shared" si="8"/>
        <v>-1.4236801386412012</v>
      </c>
      <c r="V39">
        <f t="shared" si="9"/>
        <v>-0.13331928959265774</v>
      </c>
      <c r="W39">
        <f t="shared" si="10"/>
        <v>2.5059622683085832</v>
      </c>
    </row>
    <row r="40" spans="1:23" x14ac:dyDescent="0.3">
      <c r="A40">
        <v>37</v>
      </c>
      <c r="B40">
        <v>-0.40126684331412998</v>
      </c>
      <c r="C40">
        <v>-0.402722633785497</v>
      </c>
      <c r="D40">
        <v>-0.264068356311154</v>
      </c>
      <c r="E40">
        <v>-0.420017455889375</v>
      </c>
      <c r="G40">
        <v>37</v>
      </c>
      <c r="H40">
        <f t="shared" si="11"/>
        <v>0.42451587284035597</v>
      </c>
      <c r="I40">
        <f t="shared" si="0"/>
        <v>9.0170720938196003E-2</v>
      </c>
      <c r="J40">
        <f t="shared" si="1"/>
        <v>0.18553367039673602</v>
      </c>
      <c r="K40">
        <f t="shared" si="2"/>
        <v>-0.30439710591633801</v>
      </c>
      <c r="M40">
        <v>37</v>
      </c>
      <c r="N40">
        <f t="shared" si="3"/>
        <v>0.48592303455169639</v>
      </c>
      <c r="O40">
        <f t="shared" si="4"/>
        <v>0.81705835537437088</v>
      </c>
      <c r="P40">
        <f t="shared" si="5"/>
        <v>0.58733800255469326</v>
      </c>
      <c r="Q40">
        <f t="shared" si="6"/>
        <v>3.6327294977685529</v>
      </c>
      <c r="S40">
        <v>37</v>
      </c>
      <c r="T40">
        <f t="shared" si="7"/>
        <v>-0.51407696544830361</v>
      </c>
      <c r="U40">
        <f t="shared" si="8"/>
        <v>-0.18294164462562912</v>
      </c>
      <c r="V40">
        <f t="shared" si="9"/>
        <v>-0.41266199744530668</v>
      </c>
      <c r="W40">
        <f t="shared" si="10"/>
        <v>2.6327294977685529</v>
      </c>
    </row>
    <row r="41" spans="1:23" x14ac:dyDescent="0.3">
      <c r="A41">
        <v>38</v>
      </c>
      <c r="B41">
        <v>0.31497173806161299</v>
      </c>
      <c r="C41">
        <v>5.78862512353766E-2</v>
      </c>
      <c r="D41">
        <v>0.30694296747910499</v>
      </c>
      <c r="E41">
        <v>0.29013293326099399</v>
      </c>
      <c r="G41">
        <v>38</v>
      </c>
      <c r="H41">
        <f t="shared" si="11"/>
        <v>1.140754454216099</v>
      </c>
      <c r="I41">
        <f t="shared" si="0"/>
        <v>0.55077960595906961</v>
      </c>
      <c r="J41">
        <f t="shared" si="1"/>
        <v>0.75654499418699506</v>
      </c>
      <c r="K41">
        <f t="shared" si="2"/>
        <v>0.40575328323403098</v>
      </c>
      <c r="M41">
        <v>38</v>
      </c>
      <c r="N41">
        <f t="shared" si="3"/>
        <v>-0.38142205195136181</v>
      </c>
      <c r="O41">
        <f t="shared" si="4"/>
        <v>-0.11744173598734471</v>
      </c>
      <c r="P41">
        <f t="shared" si="5"/>
        <v>-0.68269925232905648</v>
      </c>
      <c r="Q41">
        <f t="shared" si="6"/>
        <v>-2.5093587186741249</v>
      </c>
      <c r="S41">
        <v>38</v>
      </c>
      <c r="T41">
        <f t="shared" si="7"/>
        <v>-1.3814220519513618</v>
      </c>
      <c r="U41">
        <f t="shared" si="8"/>
        <v>-1.1174417359873448</v>
      </c>
      <c r="V41">
        <f t="shared" si="9"/>
        <v>-1.6826992523290565</v>
      </c>
      <c r="W41">
        <f t="shared" si="10"/>
        <v>-3.5093587186741249</v>
      </c>
    </row>
    <row r="42" spans="1:23" x14ac:dyDescent="0.3">
      <c r="A42">
        <v>39</v>
      </c>
      <c r="B42">
        <v>0.191009185902005</v>
      </c>
      <c r="C42">
        <v>-0.29988432750731597</v>
      </c>
      <c r="D42">
        <v>0.113698438060053</v>
      </c>
      <c r="E42">
        <v>0.17643146851660199</v>
      </c>
      <c r="G42">
        <v>39</v>
      </c>
      <c r="H42">
        <f t="shared" si="11"/>
        <v>1.0167919020564908</v>
      </c>
      <c r="I42">
        <f t="shared" si="0"/>
        <v>0.19300902721637703</v>
      </c>
      <c r="J42">
        <f t="shared" si="1"/>
        <v>0.56330046476794304</v>
      </c>
      <c r="K42">
        <f t="shared" si="2"/>
        <v>0.29205181848963901</v>
      </c>
      <c r="M42">
        <v>39</v>
      </c>
      <c r="N42">
        <f t="shared" si="3"/>
        <v>-0.23130683431048144</v>
      </c>
      <c r="O42">
        <f t="shared" si="4"/>
        <v>0.60841625198096994</v>
      </c>
      <c r="P42">
        <f t="shared" si="5"/>
        <v>-0.25288684504512648</v>
      </c>
      <c r="Q42">
        <f t="shared" si="6"/>
        <v>-1.5259551502633086</v>
      </c>
      <c r="S42">
        <v>39</v>
      </c>
      <c r="T42">
        <f t="shared" si="7"/>
        <v>-1.2313068343104814</v>
      </c>
      <c r="U42">
        <f t="shared" si="8"/>
        <v>-0.39158374801903012</v>
      </c>
      <c r="V42">
        <f t="shared" si="9"/>
        <v>-1.2528868450451265</v>
      </c>
      <c r="W42">
        <f t="shared" si="10"/>
        <v>-2.5259551502633086</v>
      </c>
    </row>
    <row r="43" spans="1:23" x14ac:dyDescent="0.3">
      <c r="A43">
        <v>40</v>
      </c>
      <c r="B43">
        <v>1.4484504839354999E-2</v>
      </c>
      <c r="C43">
        <v>-4.7483890962619603E-2</v>
      </c>
      <c r="D43">
        <v>0.281581276684708</v>
      </c>
      <c r="E43">
        <v>0.45715222938211098</v>
      </c>
      <c r="G43">
        <v>40</v>
      </c>
      <c r="H43">
        <f t="shared" si="11"/>
        <v>0.84026722099384099</v>
      </c>
      <c r="I43">
        <f t="shared" si="0"/>
        <v>0.44540946376107338</v>
      </c>
      <c r="J43">
        <f t="shared" si="1"/>
        <v>0.73118330339259807</v>
      </c>
      <c r="K43">
        <f t="shared" si="2"/>
        <v>0.57277257935514791</v>
      </c>
      <c r="M43">
        <v>40</v>
      </c>
      <c r="N43">
        <f t="shared" si="3"/>
        <v>-1.7540334225940937E-2</v>
      </c>
      <c r="O43">
        <f t="shared" si="4"/>
        <v>9.6337048384915233E-2</v>
      </c>
      <c r="P43">
        <f t="shared" si="5"/>
        <v>-0.62629005199670418</v>
      </c>
      <c r="Q43">
        <f t="shared" si="6"/>
        <v>-3.9539080230142898</v>
      </c>
      <c r="S43">
        <v>40</v>
      </c>
      <c r="T43">
        <f t="shared" si="7"/>
        <v>-1.017540334225941</v>
      </c>
      <c r="U43">
        <f t="shared" si="8"/>
        <v>-0.9036629516150847</v>
      </c>
      <c r="V43">
        <f t="shared" si="9"/>
        <v>-1.6262900519967043</v>
      </c>
      <c r="W43">
        <f t="shared" si="10"/>
        <v>-4.9539080230142893</v>
      </c>
    </row>
    <row r="44" spans="1:23" x14ac:dyDescent="0.3">
      <c r="A44">
        <v>41</v>
      </c>
      <c r="B44">
        <v>0.26782482197260998</v>
      </c>
      <c r="C44">
        <v>0.14312387817793401</v>
      </c>
      <c r="D44">
        <v>0.11012061573928</v>
      </c>
      <c r="E44">
        <v>0.44648981697321199</v>
      </c>
      <c r="G44">
        <v>41</v>
      </c>
      <c r="H44">
        <f t="shared" si="11"/>
        <v>1.093607538127096</v>
      </c>
      <c r="I44">
        <f t="shared" si="0"/>
        <v>0.63601723290162704</v>
      </c>
      <c r="J44">
        <f t="shared" si="1"/>
        <v>0.55972264244716996</v>
      </c>
      <c r="K44">
        <f t="shared" si="2"/>
        <v>0.56211016694624893</v>
      </c>
      <c r="M44">
        <v>41</v>
      </c>
      <c r="N44">
        <f t="shared" si="3"/>
        <v>-0.32432844225635959</v>
      </c>
      <c r="O44">
        <f t="shared" si="4"/>
        <v>-0.2903749397436422</v>
      </c>
      <c r="P44">
        <f t="shared" si="5"/>
        <v>-0.24492909105773725</v>
      </c>
      <c r="Q44">
        <f t="shared" si="6"/>
        <v>-3.8616888556152507</v>
      </c>
      <c r="S44">
        <v>41</v>
      </c>
      <c r="T44">
        <f t="shared" si="7"/>
        <v>-1.3243284422563597</v>
      </c>
      <c r="U44">
        <f t="shared" si="8"/>
        <v>-1.2903749397436421</v>
      </c>
      <c r="V44">
        <f t="shared" si="9"/>
        <v>-1.2449290910577371</v>
      </c>
      <c r="W44">
        <f t="shared" si="10"/>
        <v>-4.8616888556152498</v>
      </c>
    </row>
    <row r="45" spans="1:23" x14ac:dyDescent="0.3">
      <c r="A45">
        <v>42</v>
      </c>
      <c r="B45">
        <v>0.15327861938630999</v>
      </c>
      <c r="C45">
        <v>-6.5460409371146105E-4</v>
      </c>
      <c r="D45">
        <v>0.19748740891877201</v>
      </c>
      <c r="E45">
        <v>0.37338673235226899</v>
      </c>
      <c r="G45">
        <v>42</v>
      </c>
      <c r="H45">
        <f t="shared" si="11"/>
        <v>0.979061335540796</v>
      </c>
      <c r="I45">
        <f t="shared" si="0"/>
        <v>0.49223875062998151</v>
      </c>
      <c r="J45">
        <f t="shared" si="1"/>
        <v>0.64708943562666199</v>
      </c>
      <c r="K45">
        <f t="shared" si="2"/>
        <v>0.48900708232530599</v>
      </c>
      <c r="M45">
        <v>42</v>
      </c>
      <c r="N45">
        <f t="shared" si="3"/>
        <v>-0.18561616317195345</v>
      </c>
      <c r="O45">
        <f t="shared" si="4"/>
        <v>1.3280846402938828E-3</v>
      </c>
      <c r="P45">
        <f t="shared" si="5"/>
        <v>-0.43924937430738303</v>
      </c>
      <c r="Q45">
        <f t="shared" si="6"/>
        <v>-3.2294205340093147</v>
      </c>
      <c r="S45">
        <v>42</v>
      </c>
      <c r="T45">
        <f t="shared" si="7"/>
        <v>-1.1856161631719535</v>
      </c>
      <c r="U45">
        <f t="shared" si="8"/>
        <v>-0.99867191535970612</v>
      </c>
      <c r="V45">
        <f t="shared" si="9"/>
        <v>-1.4392493743073829</v>
      </c>
      <c r="W45">
        <f t="shared" si="10"/>
        <v>-4.2294205340093143</v>
      </c>
    </row>
    <row r="46" spans="1:23" x14ac:dyDescent="0.3">
      <c r="A46">
        <v>43</v>
      </c>
      <c r="B46">
        <v>-0.251618234920788</v>
      </c>
      <c r="C46">
        <v>-0.24111619461171599</v>
      </c>
      <c r="D46">
        <v>-0.220119223117167</v>
      </c>
      <c r="E46">
        <v>-0.62112949211559298</v>
      </c>
      <c r="G46">
        <v>43</v>
      </c>
      <c r="H46">
        <f t="shared" si="11"/>
        <v>0.5741644812336979</v>
      </c>
      <c r="I46">
        <f t="shared" si="0"/>
        <v>0.25177716011197704</v>
      </c>
      <c r="J46">
        <f t="shared" si="1"/>
        <v>0.22948280359072301</v>
      </c>
      <c r="K46">
        <f t="shared" si="2"/>
        <v>-0.50550914214255593</v>
      </c>
      <c r="M46">
        <v>43</v>
      </c>
      <c r="N46">
        <f t="shared" si="3"/>
        <v>0.30470271416254213</v>
      </c>
      <c r="O46">
        <f t="shared" si="4"/>
        <v>0.4891853223439811</v>
      </c>
      <c r="P46">
        <f t="shared" si="5"/>
        <v>0.48958681242818375</v>
      </c>
      <c r="Q46">
        <f t="shared" si="6"/>
        <v>5.3721467912909988</v>
      </c>
      <c r="S46">
        <v>43</v>
      </c>
      <c r="T46">
        <f t="shared" si="7"/>
        <v>-0.69529728583745776</v>
      </c>
      <c r="U46">
        <f t="shared" si="8"/>
        <v>-0.51081467765601896</v>
      </c>
      <c r="V46">
        <f t="shared" si="9"/>
        <v>-0.51041318757181631</v>
      </c>
      <c r="W46">
        <f t="shared" si="10"/>
        <v>4.3721467912909979</v>
      </c>
    </row>
    <row r="47" spans="1:23" x14ac:dyDescent="0.3">
      <c r="A47">
        <v>44</v>
      </c>
      <c r="B47">
        <v>-0.358769180201641</v>
      </c>
      <c r="C47">
        <v>3.7334936644685401E-3</v>
      </c>
      <c r="D47">
        <v>0.34675349059326299</v>
      </c>
      <c r="E47">
        <v>-0.34156348666477399</v>
      </c>
      <c r="G47">
        <v>44</v>
      </c>
      <c r="H47">
        <f t="shared" si="11"/>
        <v>0.46701353595284495</v>
      </c>
      <c r="I47">
        <f t="shared" si="0"/>
        <v>0.49662684838816151</v>
      </c>
      <c r="J47">
        <f t="shared" si="1"/>
        <v>0.79635551730115295</v>
      </c>
      <c r="K47">
        <f t="shared" si="2"/>
        <v>-0.22594313669173699</v>
      </c>
      <c r="M47">
        <v>44</v>
      </c>
      <c r="N47">
        <f t="shared" si="3"/>
        <v>0.43445954145463506</v>
      </c>
      <c r="O47">
        <f t="shared" si="4"/>
        <v>-7.5746480018207352E-3</v>
      </c>
      <c r="P47">
        <f t="shared" si="5"/>
        <v>-0.77124539035619488</v>
      </c>
      <c r="Q47">
        <f t="shared" si="6"/>
        <v>2.9541813940575996</v>
      </c>
      <c r="S47">
        <v>44</v>
      </c>
      <c r="T47">
        <f t="shared" si="7"/>
        <v>-0.56554045854536494</v>
      </c>
      <c r="U47">
        <f t="shared" si="8"/>
        <v>-1.0075746480018206</v>
      </c>
      <c r="V47">
        <f t="shared" si="9"/>
        <v>-1.7712453903561947</v>
      </c>
      <c r="W47">
        <f t="shared" si="10"/>
        <v>1.9541813940575996</v>
      </c>
    </row>
    <row r="48" spans="1:23" x14ac:dyDescent="0.3">
      <c r="A48">
        <v>45</v>
      </c>
      <c r="B48">
        <v>-0.33641504229889502</v>
      </c>
      <c r="C48">
        <v>0.110899799855561</v>
      </c>
      <c r="D48">
        <v>0.12509682858723201</v>
      </c>
      <c r="E48">
        <v>-0.33311810983275603</v>
      </c>
      <c r="G48">
        <v>45</v>
      </c>
      <c r="H48">
        <f t="shared" si="11"/>
        <v>0.48936767385559093</v>
      </c>
      <c r="I48">
        <f t="shared" si="0"/>
        <v>0.60379315457925398</v>
      </c>
      <c r="J48">
        <f t="shared" si="1"/>
        <v>0.57469885529512199</v>
      </c>
      <c r="K48">
        <f t="shared" si="2"/>
        <v>-0.21749775985971903</v>
      </c>
      <c r="M48">
        <v>45</v>
      </c>
      <c r="N48">
        <f t="shared" si="3"/>
        <v>0.40738929953089392</v>
      </c>
      <c r="O48">
        <f t="shared" si="4"/>
        <v>-0.22499755533877994</v>
      </c>
      <c r="P48">
        <f t="shared" si="5"/>
        <v>-0.27823902286034047</v>
      </c>
      <c r="Q48">
        <f t="shared" si="6"/>
        <v>2.8811373595603209</v>
      </c>
      <c r="S48">
        <v>45</v>
      </c>
      <c r="T48">
        <f t="shared" si="7"/>
        <v>-0.59261070046910613</v>
      </c>
      <c r="U48">
        <f t="shared" si="8"/>
        <v>-1.22499755533878</v>
      </c>
      <c r="V48">
        <f t="shared" si="9"/>
        <v>-1.2782390228603404</v>
      </c>
      <c r="W48">
        <f t="shared" si="10"/>
        <v>1.8811373595603209</v>
      </c>
    </row>
    <row r="49" spans="1:23" x14ac:dyDescent="0.3">
      <c r="A49">
        <v>46</v>
      </c>
      <c r="B49">
        <v>-0.22011649104328801</v>
      </c>
      <c r="C49">
        <v>-6.6541307953009401E-2</v>
      </c>
      <c r="D49">
        <v>-0.12772206703720099</v>
      </c>
      <c r="E49">
        <v>-0.28272653356303501</v>
      </c>
      <c r="G49">
        <v>46</v>
      </c>
      <c r="H49">
        <f t="shared" si="11"/>
        <v>0.60566622511119794</v>
      </c>
      <c r="I49">
        <f t="shared" si="0"/>
        <v>0.42635204677068361</v>
      </c>
      <c r="J49">
        <f t="shared" si="1"/>
        <v>0.32187995967068905</v>
      </c>
      <c r="K49">
        <f t="shared" si="2"/>
        <v>-0.16710618358999801</v>
      </c>
      <c r="M49">
        <v>46</v>
      </c>
      <c r="N49">
        <f t="shared" si="3"/>
        <v>0.26655497473757855</v>
      </c>
      <c r="O49">
        <f t="shared" si="4"/>
        <v>0.13500143046219651</v>
      </c>
      <c r="P49">
        <f t="shared" si="5"/>
        <v>0.28407805003108455</v>
      </c>
      <c r="Q49">
        <f t="shared" si="6"/>
        <v>2.4453007937527231</v>
      </c>
      <c r="S49">
        <v>46</v>
      </c>
      <c r="T49">
        <f t="shared" si="7"/>
        <v>-0.73344502526242139</v>
      </c>
      <c r="U49">
        <f t="shared" si="8"/>
        <v>-0.86499856953780352</v>
      </c>
      <c r="V49">
        <f t="shared" si="9"/>
        <v>-0.71592194996891556</v>
      </c>
      <c r="W49">
        <f t="shared" si="10"/>
        <v>1.4453007937527231</v>
      </c>
    </row>
    <row r="50" spans="1:23" x14ac:dyDescent="0.3">
      <c r="A50">
        <v>47</v>
      </c>
      <c r="B50">
        <v>0.31849786677837899</v>
      </c>
      <c r="C50">
        <v>2.59166481195468E-2</v>
      </c>
      <c r="D50">
        <v>0.16319770595886399</v>
      </c>
      <c r="E50">
        <v>-0.20875716352509999</v>
      </c>
      <c r="G50">
        <v>47</v>
      </c>
      <c r="H50">
        <f t="shared" si="11"/>
        <v>1.1442805829328648</v>
      </c>
      <c r="I50">
        <f t="shared" si="0"/>
        <v>0.51881000284323975</v>
      </c>
      <c r="J50">
        <f t="shared" si="1"/>
        <v>0.61279973266675403</v>
      </c>
      <c r="K50">
        <f t="shared" si="2"/>
        <v>-9.3136813552062991E-2</v>
      </c>
      <c r="M50">
        <v>47</v>
      </c>
      <c r="N50">
        <f t="shared" si="3"/>
        <v>-0.38569209617460071</v>
      </c>
      <c r="O50">
        <f t="shared" si="4"/>
        <v>-5.2580640155059907E-2</v>
      </c>
      <c r="P50">
        <f t="shared" si="5"/>
        <v>-0.36298258518504151</v>
      </c>
      <c r="Q50">
        <f t="shared" si="6"/>
        <v>1.8055399726240473</v>
      </c>
      <c r="S50">
        <v>47</v>
      </c>
      <c r="T50">
        <f t="shared" si="7"/>
        <v>-1.3856920961746007</v>
      </c>
      <c r="U50">
        <f t="shared" si="8"/>
        <v>-1.0525806401550597</v>
      </c>
      <c r="V50">
        <f t="shared" si="9"/>
        <v>-1.3629825851850415</v>
      </c>
      <c r="W50">
        <f t="shared" si="10"/>
        <v>0.80553997262404731</v>
      </c>
    </row>
    <row r="51" spans="1:23" x14ac:dyDescent="0.3">
      <c r="A51">
        <v>48</v>
      </c>
      <c r="B51">
        <v>3.4240458711159598E-2</v>
      </c>
      <c r="C51">
        <v>-0.130951402571442</v>
      </c>
      <c r="D51">
        <v>-0.33163029068577898</v>
      </c>
      <c r="E51">
        <v>-0.23725656555875499</v>
      </c>
      <c r="G51">
        <v>48</v>
      </c>
      <c r="H51">
        <f t="shared" si="11"/>
        <v>0.8600231748656455</v>
      </c>
      <c r="I51">
        <f t="shared" si="0"/>
        <v>0.361941952152251</v>
      </c>
      <c r="J51">
        <f t="shared" si="1"/>
        <v>0.11797173602211103</v>
      </c>
      <c r="K51">
        <f t="shared" si="2"/>
        <v>-0.12163621558571799</v>
      </c>
      <c r="M51">
        <v>48</v>
      </c>
      <c r="N51">
        <f t="shared" si="3"/>
        <v>-4.1464247242435567E-2</v>
      </c>
      <c r="O51">
        <f t="shared" si="4"/>
        <v>0.26567897764588644</v>
      </c>
      <c r="P51">
        <f t="shared" si="5"/>
        <v>0.7376085315141202</v>
      </c>
      <c r="Q51">
        <f t="shared" si="6"/>
        <v>2.0520312005117085</v>
      </c>
      <c r="S51">
        <v>48</v>
      </c>
      <c r="T51">
        <f t="shared" si="7"/>
        <v>-1.0414642472424356</v>
      </c>
      <c r="U51">
        <f t="shared" si="8"/>
        <v>-0.73432102235411356</v>
      </c>
      <c r="V51">
        <f t="shared" si="9"/>
        <v>-0.26239146848587985</v>
      </c>
      <c r="W51">
        <f t="shared" si="10"/>
        <v>1.0520312005117085</v>
      </c>
    </row>
    <row r="52" spans="1:23" x14ac:dyDescent="0.3">
      <c r="A52">
        <v>49</v>
      </c>
      <c r="B52">
        <v>-0.95955766564744405</v>
      </c>
      <c r="C52">
        <v>-0.84319595000872904</v>
      </c>
      <c r="D52">
        <v>-0.62385957023584604</v>
      </c>
      <c r="E52">
        <v>-0.826219917583636</v>
      </c>
      <c r="G52">
        <v>49</v>
      </c>
      <c r="H52">
        <f t="shared" si="11"/>
        <v>-0.1337749494929581</v>
      </c>
      <c r="I52">
        <f t="shared" si="0"/>
        <v>-0.35030259528503604</v>
      </c>
      <c r="J52">
        <f t="shared" si="1"/>
        <v>-0.17425754352795603</v>
      </c>
      <c r="K52">
        <f t="shared" si="2"/>
        <v>-0.71059956761059895</v>
      </c>
      <c r="M52">
        <v>49</v>
      </c>
      <c r="N52">
        <f t="shared" si="3"/>
        <v>1.1619977590666013</v>
      </c>
      <c r="O52">
        <f t="shared" si="4"/>
        <v>1.7107066709824263</v>
      </c>
      <c r="P52">
        <f t="shared" si="5"/>
        <v>1.3875817571462428</v>
      </c>
      <c r="Q52">
        <f t="shared" si="6"/>
        <v>7.1459731593643587</v>
      </c>
      <c r="S52">
        <v>49</v>
      </c>
      <c r="T52">
        <f t="shared" si="7"/>
        <v>0.16199775906660138</v>
      </c>
      <c r="U52">
        <f t="shared" si="8"/>
        <v>0.71070667098242635</v>
      </c>
      <c r="V52">
        <f t="shared" si="9"/>
        <v>0.38758175714624288</v>
      </c>
      <c r="W52">
        <f t="shared" si="10"/>
        <v>6.1459731593643578</v>
      </c>
    </row>
    <row r="53" spans="1:23" x14ac:dyDescent="0.3">
      <c r="A53">
        <v>50</v>
      </c>
      <c r="B53">
        <v>-0.293794941299995</v>
      </c>
      <c r="C53">
        <v>0.14336468040042699</v>
      </c>
      <c r="D53">
        <v>-0.212930321382372</v>
      </c>
      <c r="E53">
        <v>-6.0343128274219802E-2</v>
      </c>
      <c r="G53">
        <v>50</v>
      </c>
      <c r="H53">
        <f t="shared" si="11"/>
        <v>0.531987774854491</v>
      </c>
      <c r="I53">
        <f t="shared" si="0"/>
        <v>0.63625803512412005</v>
      </c>
      <c r="J53">
        <f t="shared" si="1"/>
        <v>0.23667170532551801</v>
      </c>
      <c r="K53">
        <f t="shared" si="2"/>
        <v>5.5277221698817193E-2</v>
      </c>
      <c r="M53">
        <v>50</v>
      </c>
      <c r="N53">
        <f t="shared" si="3"/>
        <v>0.355777537544189</v>
      </c>
      <c r="O53">
        <f t="shared" si="4"/>
        <v>-0.29086348806790996</v>
      </c>
      <c r="P53">
        <f t="shared" si="5"/>
        <v>0.47359733438371376</v>
      </c>
      <c r="Q53">
        <f t="shared" si="6"/>
        <v>0.52190750407079722</v>
      </c>
      <c r="S53">
        <v>50</v>
      </c>
      <c r="T53">
        <f t="shared" si="7"/>
        <v>-0.64422246245581105</v>
      </c>
      <c r="U53">
        <f t="shared" si="8"/>
        <v>-1.2908634880679102</v>
      </c>
      <c r="V53">
        <f t="shared" si="9"/>
        <v>-0.52640266561628624</v>
      </c>
      <c r="W53">
        <f t="shared" si="10"/>
        <v>-0.47809249592920278</v>
      </c>
    </row>
    <row r="54" spans="1:23" x14ac:dyDescent="0.3">
      <c r="A54">
        <v>51</v>
      </c>
      <c r="B54">
        <v>-0.14783713352369901</v>
      </c>
      <c r="C54">
        <v>-0.74468724256766095</v>
      </c>
      <c r="D54">
        <v>-0.25350418615294201</v>
      </c>
      <c r="E54">
        <v>-0.101627773397618</v>
      </c>
      <c r="G54">
        <v>51</v>
      </c>
      <c r="H54">
        <f t="shared" si="11"/>
        <v>0.67794558263078697</v>
      </c>
      <c r="I54">
        <f t="shared" si="0"/>
        <v>-0.25179388784396795</v>
      </c>
      <c r="J54">
        <f t="shared" si="1"/>
        <v>0.196097840554948</v>
      </c>
      <c r="K54">
        <f t="shared" si="2"/>
        <v>1.3992576575418997E-2</v>
      </c>
      <c r="M54">
        <v>51</v>
      </c>
      <c r="N54">
        <f t="shared" si="3"/>
        <v>0.17902667448908183</v>
      </c>
      <c r="O54">
        <f t="shared" si="4"/>
        <v>1.5108486154882712</v>
      </c>
      <c r="P54">
        <f t="shared" si="5"/>
        <v>0.56384128872631989</v>
      </c>
      <c r="Q54">
        <f t="shared" si="6"/>
        <v>0.87897825444498212</v>
      </c>
      <c r="S54">
        <v>51</v>
      </c>
      <c r="T54">
        <f t="shared" si="7"/>
        <v>-0.82097332551091817</v>
      </c>
      <c r="U54">
        <f t="shared" si="8"/>
        <v>0.51084861548827132</v>
      </c>
      <c r="V54">
        <f t="shared" si="9"/>
        <v>-0.43615871127368006</v>
      </c>
      <c r="W54">
        <f t="shared" si="10"/>
        <v>-0.12102174555501784</v>
      </c>
    </row>
    <row r="55" spans="1:23" x14ac:dyDescent="0.3">
      <c r="A55">
        <v>52</v>
      </c>
      <c r="B55">
        <v>-0.119870536003712</v>
      </c>
      <c r="C55">
        <v>-0.32593041982369497</v>
      </c>
      <c r="D55">
        <v>-0.37182151543890701</v>
      </c>
      <c r="E55">
        <v>-0.337624990866007</v>
      </c>
      <c r="G55">
        <v>52</v>
      </c>
      <c r="H55">
        <f t="shared" si="11"/>
        <v>0.70591218015077395</v>
      </c>
      <c r="I55">
        <f t="shared" si="0"/>
        <v>0.16696293489999803</v>
      </c>
      <c r="J55">
        <f t="shared" si="1"/>
        <v>7.7780511268982999E-2</v>
      </c>
      <c r="K55">
        <f t="shared" si="2"/>
        <v>-0.22200464089297001</v>
      </c>
      <c r="M55">
        <v>52</v>
      </c>
      <c r="N55">
        <f t="shared" si="3"/>
        <v>0.14515989940056681</v>
      </c>
      <c r="O55">
        <f t="shared" si="4"/>
        <v>0.66125951323974652</v>
      </c>
      <c r="P55">
        <f t="shared" si="5"/>
        <v>0.82700142203870086</v>
      </c>
      <c r="Q55">
        <f t="shared" si="6"/>
        <v>2.9201173577552924</v>
      </c>
      <c r="S55">
        <v>52</v>
      </c>
      <c r="T55">
        <f t="shared" si="7"/>
        <v>-0.85484010059943316</v>
      </c>
      <c r="U55">
        <f t="shared" si="8"/>
        <v>-0.33874048676025342</v>
      </c>
      <c r="V55">
        <f t="shared" si="9"/>
        <v>-0.17299857796129911</v>
      </c>
      <c r="W55">
        <f t="shared" si="10"/>
        <v>1.9201173577552926</v>
      </c>
    </row>
    <row r="56" spans="1:23" x14ac:dyDescent="0.3">
      <c r="A56">
        <v>53</v>
      </c>
      <c r="B56">
        <v>-0.50017096588163501</v>
      </c>
      <c r="C56">
        <v>5.8772911421312399E-2</v>
      </c>
      <c r="D56">
        <v>0.25883859471211601</v>
      </c>
      <c r="E56">
        <v>-0.20660596308639601</v>
      </c>
      <c r="G56">
        <v>53</v>
      </c>
      <c r="H56">
        <f t="shared" si="11"/>
        <v>0.32561175027285094</v>
      </c>
      <c r="I56">
        <f t="shared" si="0"/>
        <v>0.55166626614500536</v>
      </c>
      <c r="J56">
        <f t="shared" si="1"/>
        <v>0.70844062142000608</v>
      </c>
      <c r="K56">
        <f t="shared" si="2"/>
        <v>-9.098561311335901E-2</v>
      </c>
      <c r="M56">
        <v>53</v>
      </c>
      <c r="N56">
        <f t="shared" si="3"/>
        <v>0.60569318792579807</v>
      </c>
      <c r="O56">
        <f t="shared" si="4"/>
        <v>-0.11924062448409234</v>
      </c>
      <c r="P56">
        <f t="shared" si="5"/>
        <v>-0.57570602296302698</v>
      </c>
      <c r="Q56">
        <f t="shared" si="6"/>
        <v>1.7869342476006786</v>
      </c>
      <c r="S56">
        <v>53</v>
      </c>
      <c r="T56">
        <f t="shared" si="7"/>
        <v>-0.39430681207420193</v>
      </c>
      <c r="U56">
        <f t="shared" si="8"/>
        <v>-1.1192406244840922</v>
      </c>
      <c r="V56">
        <f t="shared" si="9"/>
        <v>-1.5757060229630271</v>
      </c>
      <c r="W56">
        <f t="shared" si="10"/>
        <v>0.78693424760067865</v>
      </c>
    </row>
    <row r="57" spans="1:23" x14ac:dyDescent="0.3">
      <c r="A57">
        <v>54</v>
      </c>
      <c r="B57">
        <v>-6.9007846467023001E-2</v>
      </c>
      <c r="C57">
        <v>7.0984458542971696E-2</v>
      </c>
      <c r="D57">
        <v>-2.9202026284469499E-2</v>
      </c>
      <c r="E57">
        <v>-8.0854197197615496E-2</v>
      </c>
      <c r="G57">
        <v>54</v>
      </c>
      <c r="H57">
        <f t="shared" si="11"/>
        <v>0.75677486968746299</v>
      </c>
      <c r="I57">
        <f t="shared" si="0"/>
        <v>0.56387781326666464</v>
      </c>
      <c r="J57">
        <f t="shared" si="1"/>
        <v>0.42040000042342052</v>
      </c>
      <c r="K57">
        <f t="shared" si="2"/>
        <v>3.4766152775421499E-2</v>
      </c>
      <c r="M57">
        <v>54</v>
      </c>
      <c r="N57">
        <f t="shared" si="3"/>
        <v>8.3566590965211171E-2</v>
      </c>
      <c r="O57">
        <f t="shared" si="4"/>
        <v>-0.14401585629565708</v>
      </c>
      <c r="P57">
        <f t="shared" si="5"/>
        <v>6.4950833292044485E-2</v>
      </c>
      <c r="Q57">
        <f t="shared" si="6"/>
        <v>0.69930766700214042</v>
      </c>
      <c r="S57">
        <v>54</v>
      </c>
      <c r="T57">
        <f t="shared" si="7"/>
        <v>-0.91643340903478887</v>
      </c>
      <c r="U57">
        <f t="shared" si="8"/>
        <v>-1.1440158562956571</v>
      </c>
      <c r="V57">
        <f t="shared" si="9"/>
        <v>-0.93504916670795557</v>
      </c>
      <c r="W57">
        <f t="shared" si="10"/>
        <v>-0.30069233299785952</v>
      </c>
    </row>
    <row r="58" spans="1:23" x14ac:dyDescent="0.3">
      <c r="A58">
        <v>55</v>
      </c>
      <c r="B58">
        <v>-0.659374039051423</v>
      </c>
      <c r="C58">
        <v>-0.68332233936282405</v>
      </c>
      <c r="D58">
        <v>-0.79855165550989005</v>
      </c>
      <c r="E58">
        <v>-0.67180274104358495</v>
      </c>
      <c r="G58">
        <v>55</v>
      </c>
      <c r="H58">
        <f t="shared" si="11"/>
        <v>0.16640867710306295</v>
      </c>
      <c r="I58">
        <f t="shared" si="0"/>
        <v>-0.19042898463913105</v>
      </c>
      <c r="J58">
        <f t="shared" si="1"/>
        <v>-0.34894962880200003</v>
      </c>
      <c r="K58">
        <f t="shared" si="2"/>
        <v>-0.5561823910705479</v>
      </c>
      <c r="M58">
        <v>55</v>
      </c>
      <c r="N58">
        <f t="shared" si="3"/>
        <v>0.7984837005574581</v>
      </c>
      <c r="O58">
        <f t="shared" si="4"/>
        <v>1.3863492636168366</v>
      </c>
      <c r="P58">
        <f t="shared" si="5"/>
        <v>1.7761300173780474</v>
      </c>
      <c r="Q58">
        <f t="shared" si="6"/>
        <v>5.8104195429286571</v>
      </c>
      <c r="S58">
        <v>55</v>
      </c>
      <c r="T58">
        <f t="shared" si="7"/>
        <v>-0.20151629944254187</v>
      </c>
      <c r="U58">
        <f t="shared" si="8"/>
        <v>0.38634926361683664</v>
      </c>
      <c r="V58">
        <f t="shared" si="9"/>
        <v>0.77613001737804743</v>
      </c>
      <c r="W58">
        <f t="shared" si="10"/>
        <v>4.8104195429286563</v>
      </c>
    </row>
    <row r="59" spans="1:23" x14ac:dyDescent="0.3">
      <c r="A59">
        <v>56</v>
      </c>
      <c r="B59">
        <v>-0.95340752874878498</v>
      </c>
      <c r="C59">
        <v>-0.849677264163472</v>
      </c>
      <c r="D59">
        <v>-0.52720505300867204</v>
      </c>
      <c r="E59">
        <v>-3.5732455311550997E-2</v>
      </c>
      <c r="G59">
        <v>56</v>
      </c>
      <c r="H59">
        <f t="shared" si="11"/>
        <v>-0.12762481259429903</v>
      </c>
      <c r="I59">
        <f t="shared" si="0"/>
        <v>-0.356783909439779</v>
      </c>
      <c r="J59">
        <f t="shared" si="1"/>
        <v>-7.760302630078203E-2</v>
      </c>
      <c r="K59">
        <f t="shared" si="2"/>
        <v>7.9887894661485992E-2</v>
      </c>
      <c r="M59">
        <v>56</v>
      </c>
      <c r="N59">
        <f t="shared" si="3"/>
        <v>1.1545501136044887</v>
      </c>
      <c r="O59">
        <f t="shared" si="4"/>
        <v>1.7238561973305271</v>
      </c>
      <c r="P59">
        <f t="shared" si="5"/>
        <v>1.1726038178008511</v>
      </c>
      <c r="Q59">
        <f t="shared" si="6"/>
        <v>0.30904988023201718</v>
      </c>
      <c r="S59">
        <v>56</v>
      </c>
      <c r="T59">
        <f t="shared" si="7"/>
        <v>0.15455011360448867</v>
      </c>
      <c r="U59">
        <f t="shared" si="8"/>
        <v>0.72385619733052708</v>
      </c>
      <c r="V59">
        <f t="shared" si="9"/>
        <v>0.17260381780085107</v>
      </c>
      <c r="W59">
        <f t="shared" si="10"/>
        <v>-0.69095011976798271</v>
      </c>
    </row>
    <row r="60" spans="1:23" x14ac:dyDescent="0.3">
      <c r="A60">
        <v>57</v>
      </c>
      <c r="B60">
        <v>-0.19042830661006899</v>
      </c>
      <c r="C60">
        <v>-0.33368459977870102</v>
      </c>
      <c r="D60">
        <v>6.0772243742397702E-2</v>
      </c>
      <c r="E60">
        <v>-0.32721906302025</v>
      </c>
      <c r="G60">
        <v>57</v>
      </c>
      <c r="H60">
        <f t="shared" si="11"/>
        <v>0.63535440954441702</v>
      </c>
      <c r="I60">
        <f t="shared" si="0"/>
        <v>0.15920875494499198</v>
      </c>
      <c r="J60">
        <f t="shared" si="1"/>
        <v>0.51037427045028771</v>
      </c>
      <c r="K60">
        <f t="shared" si="2"/>
        <v>-0.21159871304721301</v>
      </c>
      <c r="M60">
        <v>57</v>
      </c>
      <c r="N60">
        <f t="shared" si="3"/>
        <v>0.23060340557484374</v>
      </c>
      <c r="O60">
        <f t="shared" si="4"/>
        <v>0.67699147610898203</v>
      </c>
      <c r="P60">
        <f t="shared" si="5"/>
        <v>-0.13516897196257949</v>
      </c>
      <c r="Q60">
        <f t="shared" si="6"/>
        <v>2.8301165244401911</v>
      </c>
      <c r="S60">
        <v>57</v>
      </c>
      <c r="T60">
        <f t="shared" si="7"/>
        <v>-0.76939659442515629</v>
      </c>
      <c r="U60">
        <f t="shared" si="8"/>
        <v>-0.32300852389101797</v>
      </c>
      <c r="V60">
        <f t="shared" si="9"/>
        <v>-1.1351689719625795</v>
      </c>
      <c r="W60">
        <f t="shared" si="10"/>
        <v>1.8301165244401911</v>
      </c>
    </row>
    <row r="61" spans="1:23" x14ac:dyDescent="0.3">
      <c r="A61">
        <v>58</v>
      </c>
      <c r="B61">
        <v>5.1940716733349997E-2</v>
      </c>
      <c r="C61">
        <v>-1.9804910856003499E-2</v>
      </c>
      <c r="D61">
        <v>-0.212234333863909</v>
      </c>
      <c r="E61">
        <v>-0.44980838717259503</v>
      </c>
      <c r="G61">
        <v>58</v>
      </c>
      <c r="H61">
        <f t="shared" si="11"/>
        <v>0.87772343288783594</v>
      </c>
      <c r="I61">
        <f t="shared" si="0"/>
        <v>0.4730884438676895</v>
      </c>
      <c r="J61">
        <f t="shared" si="1"/>
        <v>0.23736769284398102</v>
      </c>
      <c r="K61">
        <f t="shared" si="2"/>
        <v>-0.33418803719955803</v>
      </c>
      <c r="M61">
        <v>58</v>
      </c>
      <c r="N61">
        <f t="shared" si="3"/>
        <v>-6.2898769515579225E-2</v>
      </c>
      <c r="O61">
        <f t="shared" si="4"/>
        <v>4.0180924871883836E-2</v>
      </c>
      <c r="P61">
        <f t="shared" si="5"/>
        <v>0.47204932641862696</v>
      </c>
      <c r="Q61">
        <f t="shared" si="6"/>
        <v>3.8903911575902654</v>
      </c>
      <c r="S61">
        <v>58</v>
      </c>
      <c r="T61">
        <f t="shared" si="7"/>
        <v>-1.0628987695155792</v>
      </c>
      <c r="U61">
        <f t="shared" si="8"/>
        <v>-0.95981907512811615</v>
      </c>
      <c r="V61">
        <f t="shared" si="9"/>
        <v>-0.52795067358137304</v>
      </c>
      <c r="W61">
        <f t="shared" si="10"/>
        <v>2.8903911575902654</v>
      </c>
    </row>
    <row r="62" spans="1:23" x14ac:dyDescent="0.3">
      <c r="A62">
        <v>59</v>
      </c>
      <c r="B62">
        <v>-0.32694694027170401</v>
      </c>
      <c r="C62">
        <v>0.13806749424443601</v>
      </c>
      <c r="D62">
        <v>-0.66757943574758305</v>
      </c>
      <c r="E62">
        <v>-1.14568980267723E-2</v>
      </c>
      <c r="G62">
        <v>59</v>
      </c>
      <c r="H62">
        <f t="shared" si="11"/>
        <v>0.49883577588278194</v>
      </c>
      <c r="I62">
        <f t="shared" si="0"/>
        <v>0.63096084896812898</v>
      </c>
      <c r="J62">
        <f>D62-$D$1</f>
        <v>-0.21797740903969304</v>
      </c>
      <c r="K62">
        <f t="shared" si="2"/>
        <v>0.1041634519462647</v>
      </c>
      <c r="M62">
        <v>59</v>
      </c>
      <c r="N62">
        <f t="shared" si="3"/>
        <v>0.3959236901860021</v>
      </c>
      <c r="O62">
        <f t="shared" si="4"/>
        <v>-0.28011636375547022</v>
      </c>
      <c r="P62">
        <f t="shared" si="5"/>
        <v>1.4848230125557567</v>
      </c>
      <c r="Q62">
        <f t="shared" si="6"/>
        <v>9.9090670711895285E-2</v>
      </c>
      <c r="S62">
        <v>59</v>
      </c>
      <c r="T62">
        <f t="shared" si="7"/>
        <v>-0.60407630981399785</v>
      </c>
      <c r="U62">
        <f t="shared" si="8"/>
        <v>-1.2801163637554702</v>
      </c>
      <c r="V62">
        <f t="shared" si="9"/>
        <v>0.48482301255575672</v>
      </c>
      <c r="W62">
        <f t="shared" si="10"/>
        <v>-0.90090932928810474</v>
      </c>
    </row>
    <row r="63" spans="1:23" x14ac:dyDescent="0.3">
      <c r="A63">
        <v>60</v>
      </c>
      <c r="B63">
        <v>-1.8949942738852199E-2</v>
      </c>
      <c r="C63">
        <v>-0.69966802698696295</v>
      </c>
      <c r="D63">
        <v>-0.44519173973758402</v>
      </c>
      <c r="E63">
        <v>-0.346891292318661</v>
      </c>
      <c r="G63">
        <v>60</v>
      </c>
      <c r="H63">
        <f t="shared" si="11"/>
        <v>0.80683277341563375</v>
      </c>
      <c r="I63">
        <f t="shared" si="0"/>
        <v>-0.20677467226326995</v>
      </c>
      <c r="J63">
        <f t="shared" si="1"/>
        <v>4.4102869703059877E-3</v>
      </c>
      <c r="K63">
        <f t="shared" si="2"/>
        <v>-0.23127094234562401</v>
      </c>
      <c r="M63">
        <v>60</v>
      </c>
      <c r="N63">
        <f t="shared" si="3"/>
        <v>2.2947855856197259E-2</v>
      </c>
      <c r="O63">
        <f t="shared" si="4"/>
        <v>1.4195119903354836</v>
      </c>
      <c r="P63">
        <f t="shared" si="5"/>
        <v>0.99019068707808255</v>
      </c>
      <c r="Q63">
        <f t="shared" si="6"/>
        <v>3.0002615664072723</v>
      </c>
      <c r="S63">
        <v>60</v>
      </c>
      <c r="T63">
        <f t="shared" si="7"/>
        <v>-0.9770521441438027</v>
      </c>
      <c r="U63">
        <f t="shared" si="8"/>
        <v>0.41951199033548353</v>
      </c>
      <c r="V63">
        <f t="shared" si="9"/>
        <v>-9.8093129219174666E-3</v>
      </c>
      <c r="W63">
        <f t="shared" si="10"/>
        <v>2.0002615664072723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9B1AB-AF1D-4936-9729-959B1F1B275C}">
  <dimension ref="A1:W63"/>
  <sheetViews>
    <sheetView topLeftCell="E48" zoomScale="73" workbookViewId="0">
      <selection activeCell="Z61" sqref="Z61"/>
    </sheetView>
  </sheetViews>
  <sheetFormatPr defaultRowHeight="14.4" x14ac:dyDescent="0.3"/>
  <sheetData>
    <row r="1" spans="1:23" x14ac:dyDescent="0.3">
      <c r="B1">
        <v>-0.826468265682058</v>
      </c>
      <c r="C1">
        <v>-0.79325105602177803</v>
      </c>
      <c r="D1">
        <v>-0.63756295313150602</v>
      </c>
      <c r="E1">
        <v>3.68841991741653E-2</v>
      </c>
    </row>
    <row r="3" spans="1:23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G3" t="s">
        <v>0</v>
      </c>
      <c r="H3" t="s">
        <v>1</v>
      </c>
      <c r="I3" t="s">
        <v>2</v>
      </c>
      <c r="J3" t="s">
        <v>3</v>
      </c>
      <c r="K3" t="s">
        <v>4</v>
      </c>
      <c r="M3" t="s">
        <v>0</v>
      </c>
      <c r="N3" t="s">
        <v>1</v>
      </c>
      <c r="O3" t="s">
        <v>2</v>
      </c>
      <c r="P3" t="s">
        <v>3</v>
      </c>
      <c r="Q3" t="s">
        <v>4</v>
      </c>
      <c r="S3" t="s">
        <v>0</v>
      </c>
      <c r="T3" t="s">
        <v>1</v>
      </c>
      <c r="U3" t="s">
        <v>2</v>
      </c>
      <c r="V3" t="s">
        <v>3</v>
      </c>
      <c r="W3" t="s">
        <v>4</v>
      </c>
    </row>
    <row r="4" spans="1:23" x14ac:dyDescent="0.3">
      <c r="A4">
        <v>1</v>
      </c>
      <c r="B4">
        <v>-0.14988927710364899</v>
      </c>
      <c r="C4">
        <v>-6.4361567055973498E-2</v>
      </c>
      <c r="D4">
        <v>-0.254474570475613</v>
      </c>
      <c r="E4">
        <v>-0.161054533483032</v>
      </c>
      <c r="G4">
        <v>1</v>
      </c>
      <c r="H4">
        <f>B4-$B$1</f>
        <v>0.67657898857840904</v>
      </c>
      <c r="I4">
        <f>C4-$C$1</f>
        <v>0.72888948896580452</v>
      </c>
      <c r="J4">
        <f>D4-$D$1</f>
        <v>0.38308838265589301</v>
      </c>
      <c r="K4">
        <f>E4-$E$1</f>
        <v>-0.1979387326571973</v>
      </c>
      <c r="M4">
        <v>1</v>
      </c>
      <c r="N4">
        <f>B4/$B$1</f>
        <v>0.18136120081991308</v>
      </c>
      <c r="O4">
        <f>C4/$C$1</f>
        <v>8.1136440433817097E-2</v>
      </c>
      <c r="P4">
        <f>D4/$D$1</f>
        <v>0.39913638210268493</v>
      </c>
      <c r="Q4">
        <f>E4/$E$1</f>
        <v>-4.3664912642549387</v>
      </c>
      <c r="S4">
        <v>1</v>
      </c>
      <c r="T4">
        <f>(B4-$B$1)/$B$1</f>
        <v>-0.81863879918008697</v>
      </c>
      <c r="U4">
        <f>(C4-$C$1)/$C$1</f>
        <v>-0.91886355956618293</v>
      </c>
      <c r="V4">
        <f>(D4-$D$1)/$D$1</f>
        <v>-0.60086361789731502</v>
      </c>
      <c r="W4">
        <f>(E4-$E$1)/$E$1</f>
        <v>-5.3664912642549387</v>
      </c>
    </row>
    <row r="5" spans="1:23" x14ac:dyDescent="0.3">
      <c r="A5">
        <v>2</v>
      </c>
      <c r="B5">
        <v>-0.13999124698832499</v>
      </c>
      <c r="C5">
        <v>-0.17181548210879199</v>
      </c>
      <c r="D5">
        <v>-0.73357663030034703</v>
      </c>
      <c r="E5">
        <v>-0.23292464443203101</v>
      </c>
      <c r="G5">
        <v>2</v>
      </c>
      <c r="H5">
        <f>B5-$B$1</f>
        <v>0.68647701869373301</v>
      </c>
      <c r="I5">
        <f t="shared" ref="I5:I63" si="0">C5-$C$1</f>
        <v>0.62143557391298598</v>
      </c>
      <c r="J5">
        <f t="shared" ref="J5:J63" si="1">D5-$D$1</f>
        <v>-9.6013677168841016E-2</v>
      </c>
      <c r="K5">
        <f t="shared" ref="K5:K63" si="2">E5-$E$1</f>
        <v>-0.26980884360619628</v>
      </c>
      <c r="M5">
        <v>2</v>
      </c>
      <c r="N5">
        <f t="shared" ref="N5:N63" si="3">B5/$B$1</f>
        <v>0.16938490296756242</v>
      </c>
      <c r="O5">
        <f t="shared" ref="O5:O63" si="4">C5/$C$1</f>
        <v>0.21659660053963414</v>
      </c>
      <c r="P5">
        <f t="shared" ref="P5:P63" si="5">D5/$D$1</f>
        <v>1.1505948184367558</v>
      </c>
      <c r="Q5">
        <f t="shared" ref="Q5:Q63" si="6">E5/$E$1</f>
        <v>-6.3150251231475236</v>
      </c>
      <c r="S5">
        <v>2</v>
      </c>
      <c r="T5">
        <f t="shared" ref="T5:T63" si="7">(B5-$B$1)/$B$1</f>
        <v>-0.83061509703243763</v>
      </c>
      <c r="U5">
        <f t="shared" ref="U5:U63" si="8">(C5-$C$1)/$C$1</f>
        <v>-0.78340339946036575</v>
      </c>
      <c r="V5">
        <f t="shared" ref="V5:V63" si="9">(D5-$D$1)/$D$1</f>
        <v>0.15059481843675585</v>
      </c>
      <c r="W5">
        <f t="shared" ref="W5:W63" si="10">(E5-$E$1)/$E$1</f>
        <v>-7.3150251231475227</v>
      </c>
    </row>
    <row r="6" spans="1:23" x14ac:dyDescent="0.3">
      <c r="A6">
        <v>3</v>
      </c>
      <c r="B6">
        <v>-0.49069634579162702</v>
      </c>
      <c r="C6">
        <v>-0.49557673010987702</v>
      </c>
      <c r="D6">
        <v>-1.06705131315718E-2</v>
      </c>
      <c r="E6">
        <v>-0.31938868507807899</v>
      </c>
      <c r="G6">
        <v>3</v>
      </c>
      <c r="H6">
        <f>B6-$B$1</f>
        <v>0.33577191989043098</v>
      </c>
      <c r="I6">
        <f t="shared" si="0"/>
        <v>0.29767432591190102</v>
      </c>
      <c r="J6">
        <f t="shared" si="1"/>
        <v>0.62689243999993427</v>
      </c>
      <c r="K6">
        <f t="shared" si="2"/>
        <v>-0.35627288425224429</v>
      </c>
      <c r="M6">
        <v>3</v>
      </c>
      <c r="N6">
        <f t="shared" si="3"/>
        <v>0.59372678439948434</v>
      </c>
      <c r="O6">
        <f t="shared" si="4"/>
        <v>0.62474134304369755</v>
      </c>
      <c r="P6">
        <f t="shared" si="5"/>
        <v>1.6736407093858954E-2</v>
      </c>
      <c r="Q6">
        <f t="shared" si="6"/>
        <v>-8.659227859874143</v>
      </c>
      <c r="S6">
        <v>3</v>
      </c>
      <c r="T6">
        <f t="shared" si="7"/>
        <v>-0.4062732156005156</v>
      </c>
      <c r="U6">
        <f t="shared" si="8"/>
        <v>-0.37525865695630239</v>
      </c>
      <c r="V6">
        <f t="shared" si="9"/>
        <v>-0.98326359290614118</v>
      </c>
      <c r="W6">
        <f t="shared" si="10"/>
        <v>-9.659227859874143</v>
      </c>
    </row>
    <row r="7" spans="1:23" x14ac:dyDescent="0.3">
      <c r="A7">
        <v>4</v>
      </c>
      <c r="B7">
        <v>-0.345302217633422</v>
      </c>
      <c r="C7">
        <v>-0.264777179417301</v>
      </c>
      <c r="D7">
        <v>-0.53333260632039303</v>
      </c>
      <c r="E7">
        <v>-0.44686220680356797</v>
      </c>
      <c r="G7">
        <v>4</v>
      </c>
      <c r="H7">
        <f t="shared" ref="H7:H63" si="11">B7-$B$1</f>
        <v>0.481166048048636</v>
      </c>
      <c r="I7">
        <f t="shared" si="0"/>
        <v>0.52847387660447698</v>
      </c>
      <c r="J7">
        <f t="shared" si="1"/>
        <v>0.10423034681111298</v>
      </c>
      <c r="K7">
        <f t="shared" si="2"/>
        <v>-0.48374640597773327</v>
      </c>
      <c r="M7">
        <v>4</v>
      </c>
      <c r="N7">
        <f t="shared" si="3"/>
        <v>0.4178045691185191</v>
      </c>
      <c r="O7">
        <f t="shared" si="4"/>
        <v>0.33378736455162283</v>
      </c>
      <c r="P7">
        <f t="shared" si="5"/>
        <v>0.83651756065943494</v>
      </c>
      <c r="Q7">
        <f t="shared" si="6"/>
        <v>-12.115274746606467</v>
      </c>
      <c r="S7">
        <v>4</v>
      </c>
      <c r="T7">
        <f t="shared" si="7"/>
        <v>-0.58219543088148096</v>
      </c>
      <c r="U7">
        <f t="shared" si="8"/>
        <v>-0.66621263544837706</v>
      </c>
      <c r="V7">
        <f t="shared" si="9"/>
        <v>-0.16348243934056511</v>
      </c>
      <c r="W7">
        <f t="shared" si="10"/>
        <v>-13.115274746606467</v>
      </c>
    </row>
    <row r="8" spans="1:23" x14ac:dyDescent="0.3">
      <c r="A8">
        <v>5</v>
      </c>
      <c r="B8">
        <v>-0.548542337885771</v>
      </c>
      <c r="C8">
        <v>-0.61997885814656795</v>
      </c>
      <c r="D8">
        <v>-0.181618955264855</v>
      </c>
      <c r="E8">
        <v>-0.14649950048171501</v>
      </c>
      <c r="G8">
        <v>5</v>
      </c>
      <c r="H8">
        <f t="shared" si="11"/>
        <v>0.277925927796287</v>
      </c>
      <c r="I8">
        <f t="shared" si="0"/>
        <v>0.17327219787521009</v>
      </c>
      <c r="J8">
        <f t="shared" si="1"/>
        <v>0.45594399786665102</v>
      </c>
      <c r="K8">
        <f t="shared" si="2"/>
        <v>-0.18338369965588031</v>
      </c>
      <c r="M8">
        <v>5</v>
      </c>
      <c r="N8">
        <f t="shared" si="3"/>
        <v>0.66371857294856496</v>
      </c>
      <c r="O8">
        <f t="shared" si="4"/>
        <v>0.78156701266281947</v>
      </c>
      <c r="P8">
        <f t="shared" si="5"/>
        <v>0.28486434848951087</v>
      </c>
      <c r="Q8">
        <f t="shared" si="6"/>
        <v>-3.971876948987068</v>
      </c>
      <c r="S8">
        <v>5</v>
      </c>
      <c r="T8">
        <f t="shared" si="7"/>
        <v>-0.33628142705143499</v>
      </c>
      <c r="U8">
        <f t="shared" si="8"/>
        <v>-0.21843298733718047</v>
      </c>
      <c r="V8">
        <f t="shared" si="9"/>
        <v>-0.71513565151048919</v>
      </c>
      <c r="W8">
        <f t="shared" si="10"/>
        <v>-4.9718769489870684</v>
      </c>
    </row>
    <row r="9" spans="1:23" x14ac:dyDescent="0.3">
      <c r="A9">
        <v>6</v>
      </c>
      <c r="B9">
        <v>-0.94350921898614304</v>
      </c>
      <c r="C9">
        <v>-1.05609580835261</v>
      </c>
      <c r="D9">
        <v>-1.21170581001051</v>
      </c>
      <c r="E9">
        <v>-0.97891917490498104</v>
      </c>
      <c r="G9">
        <v>6</v>
      </c>
      <c r="H9">
        <f t="shared" si="11"/>
        <v>-0.11704095330408504</v>
      </c>
      <c r="I9">
        <f t="shared" si="0"/>
        <v>-0.26284475233083193</v>
      </c>
      <c r="J9">
        <f t="shared" si="1"/>
        <v>-0.57414285687900402</v>
      </c>
      <c r="K9">
        <f t="shared" si="2"/>
        <v>-1.0158033740791463</v>
      </c>
      <c r="M9">
        <v>6</v>
      </c>
      <c r="N9">
        <f t="shared" si="3"/>
        <v>1.1416157863091028</v>
      </c>
      <c r="O9">
        <f t="shared" si="4"/>
        <v>1.3313512794411153</v>
      </c>
      <c r="P9">
        <f t="shared" si="5"/>
        <v>1.9005273190027703</v>
      </c>
      <c r="Q9">
        <f t="shared" si="6"/>
        <v>-26.54033967994194</v>
      </c>
      <c r="S9">
        <v>6</v>
      </c>
      <c r="T9">
        <f t="shared" si="7"/>
        <v>0.14161578630910268</v>
      </c>
      <c r="U9">
        <f t="shared" si="8"/>
        <v>0.33135127944111525</v>
      </c>
      <c r="V9">
        <f t="shared" si="9"/>
        <v>0.90052731900277028</v>
      </c>
      <c r="W9">
        <f t="shared" si="10"/>
        <v>-27.54033967994194</v>
      </c>
    </row>
    <row r="10" spans="1:23" x14ac:dyDescent="0.3">
      <c r="A10">
        <v>7</v>
      </c>
      <c r="B10">
        <v>0.70682991161097097</v>
      </c>
      <c r="C10">
        <v>0.55043689610971502</v>
      </c>
      <c r="D10">
        <v>-0.69308128167336303</v>
      </c>
      <c r="E10">
        <v>-0.900747917479369</v>
      </c>
      <c r="G10">
        <v>7</v>
      </c>
      <c r="H10">
        <f t="shared" si="11"/>
        <v>1.533298177293029</v>
      </c>
      <c r="I10">
        <f t="shared" si="0"/>
        <v>1.3436879521314931</v>
      </c>
      <c r="J10">
        <f t="shared" si="1"/>
        <v>-5.5518328541857009E-2</v>
      </c>
      <c r="K10">
        <f t="shared" si="2"/>
        <v>-0.9376321166535343</v>
      </c>
      <c r="M10">
        <v>7</v>
      </c>
      <c r="N10">
        <f t="shared" si="3"/>
        <v>-0.85524144236517863</v>
      </c>
      <c r="O10">
        <f t="shared" si="4"/>
        <v>-0.69389998529621022</v>
      </c>
      <c r="P10">
        <f t="shared" si="5"/>
        <v>1.0870789751336221</v>
      </c>
      <c r="Q10">
        <f t="shared" si="6"/>
        <v>-24.420969890821905</v>
      </c>
      <c r="S10">
        <v>7</v>
      </c>
      <c r="T10">
        <f t="shared" si="7"/>
        <v>-1.8552414423651786</v>
      </c>
      <c r="U10">
        <f t="shared" si="8"/>
        <v>-1.6938999852962102</v>
      </c>
      <c r="V10">
        <f t="shared" si="9"/>
        <v>8.7078975133621978E-2</v>
      </c>
      <c r="W10">
        <f t="shared" si="10"/>
        <v>-25.420969890821905</v>
      </c>
    </row>
    <row r="11" spans="1:23" x14ac:dyDescent="0.3">
      <c r="A11">
        <v>8</v>
      </c>
      <c r="B11">
        <v>0.22177510425001401</v>
      </c>
      <c r="C11">
        <v>-1.2551634017695701</v>
      </c>
      <c r="D11">
        <v>-0.94443900332574804</v>
      </c>
      <c r="E11">
        <v>-1.28348833097507</v>
      </c>
      <c r="G11">
        <v>8</v>
      </c>
      <c r="H11">
        <f t="shared" si="11"/>
        <v>1.0482433699320719</v>
      </c>
      <c r="I11">
        <f t="shared" si="0"/>
        <v>-0.46191234574779205</v>
      </c>
      <c r="J11">
        <f t="shared" si="1"/>
        <v>-0.30687605019424202</v>
      </c>
      <c r="K11">
        <f t="shared" si="2"/>
        <v>-1.3203725301492353</v>
      </c>
      <c r="M11">
        <v>8</v>
      </c>
      <c r="N11">
        <f t="shared" si="3"/>
        <v>-0.26834073788300883</v>
      </c>
      <c r="O11">
        <f t="shared" si="4"/>
        <v>1.5823028437734732</v>
      </c>
      <c r="P11">
        <f t="shared" si="5"/>
        <v>1.4813266653700072</v>
      </c>
      <c r="Q11">
        <f t="shared" si="6"/>
        <v>-34.797782240425065</v>
      </c>
      <c r="S11">
        <v>8</v>
      </c>
      <c r="T11">
        <f t="shared" si="7"/>
        <v>-1.2683407378830087</v>
      </c>
      <c r="U11">
        <f t="shared" si="8"/>
        <v>0.58230284377347319</v>
      </c>
      <c r="V11">
        <f t="shared" si="9"/>
        <v>0.48132666537000729</v>
      </c>
      <c r="W11">
        <f t="shared" si="10"/>
        <v>-35.797782240425065</v>
      </c>
    </row>
    <row r="12" spans="1:23" x14ac:dyDescent="0.3">
      <c r="A12">
        <v>9</v>
      </c>
      <c r="B12">
        <v>-0.399685973385982</v>
      </c>
      <c r="C12">
        <v>-0.75889360969566699</v>
      </c>
      <c r="D12">
        <v>-1.28559812671092</v>
      </c>
      <c r="E12">
        <v>-0.52645173842278004</v>
      </c>
      <c r="G12">
        <v>9</v>
      </c>
      <c r="H12">
        <f t="shared" si="11"/>
        <v>0.426782292296076</v>
      </c>
      <c r="I12">
        <f t="shared" si="0"/>
        <v>3.4357446326111041E-2</v>
      </c>
      <c r="J12">
        <f t="shared" si="1"/>
        <v>-0.64803517357941398</v>
      </c>
      <c r="K12">
        <f t="shared" si="2"/>
        <v>-0.56333593759694534</v>
      </c>
      <c r="M12">
        <v>9</v>
      </c>
      <c r="N12">
        <f t="shared" si="3"/>
        <v>0.48360716313303798</v>
      </c>
      <c r="O12">
        <f t="shared" si="4"/>
        <v>0.95668780260007902</v>
      </c>
      <c r="P12">
        <f t="shared" si="5"/>
        <v>2.016425390459831</v>
      </c>
      <c r="Q12">
        <f t="shared" si="6"/>
        <v>-14.273096616166232</v>
      </c>
      <c r="S12">
        <v>9</v>
      </c>
      <c r="T12">
        <f t="shared" si="7"/>
        <v>-0.51639283686696202</v>
      </c>
      <c r="U12">
        <f t="shared" si="8"/>
        <v>-4.3312197399920996E-2</v>
      </c>
      <c r="V12">
        <f t="shared" si="9"/>
        <v>1.016425390459831</v>
      </c>
      <c r="W12">
        <f t="shared" si="10"/>
        <v>-15.273096616166232</v>
      </c>
    </row>
    <row r="13" spans="1:23" x14ac:dyDescent="0.3">
      <c r="A13">
        <v>10</v>
      </c>
      <c r="B13">
        <v>-1.1845279743546899</v>
      </c>
      <c r="C13">
        <v>-0.66229430263964995</v>
      </c>
      <c r="D13">
        <v>-0.64969581207295102</v>
      </c>
      <c r="E13">
        <v>-0.57044849847356105</v>
      </c>
      <c r="G13">
        <v>10</v>
      </c>
      <c r="H13">
        <f t="shared" si="11"/>
        <v>-0.35805970867263193</v>
      </c>
      <c r="I13">
        <f t="shared" si="0"/>
        <v>0.13095675338212809</v>
      </c>
      <c r="J13">
        <f t="shared" si="1"/>
        <v>-1.2132858941445002E-2</v>
      </c>
      <c r="K13">
        <f t="shared" si="2"/>
        <v>-0.60733269764772635</v>
      </c>
      <c r="M13">
        <v>10</v>
      </c>
      <c r="N13">
        <f t="shared" si="3"/>
        <v>1.4332407226515063</v>
      </c>
      <c r="O13">
        <f t="shared" si="4"/>
        <v>0.83491134063043371</v>
      </c>
      <c r="P13">
        <f t="shared" si="5"/>
        <v>1.0190300563761623</v>
      </c>
      <c r="Q13">
        <f t="shared" si="6"/>
        <v>-15.465931516634873</v>
      </c>
      <c r="S13">
        <v>10</v>
      </c>
      <c r="T13">
        <f t="shared" si="7"/>
        <v>0.43324072265150632</v>
      </c>
      <c r="U13">
        <f t="shared" si="8"/>
        <v>-0.16508865936956632</v>
      </c>
      <c r="V13">
        <f t="shared" si="9"/>
        <v>1.9030056376162174E-2</v>
      </c>
      <c r="W13">
        <f t="shared" si="10"/>
        <v>-16.465931516634871</v>
      </c>
    </row>
    <row r="14" spans="1:23" x14ac:dyDescent="0.3">
      <c r="A14">
        <v>11</v>
      </c>
      <c r="B14">
        <v>-0.95427416142368804</v>
      </c>
      <c r="C14">
        <v>-0.45681616105314099</v>
      </c>
      <c r="D14">
        <v>-0.93994001636604496</v>
      </c>
      <c r="E14">
        <v>-0.839861545175281</v>
      </c>
      <c r="G14">
        <v>11</v>
      </c>
      <c r="H14">
        <f t="shared" si="11"/>
        <v>-0.12780589574163004</v>
      </c>
      <c r="I14">
        <f t="shared" si="0"/>
        <v>0.33643489496863704</v>
      </c>
      <c r="J14">
        <f t="shared" si="1"/>
        <v>-0.30237706323453895</v>
      </c>
      <c r="K14">
        <f t="shared" si="2"/>
        <v>-0.8767457443494463</v>
      </c>
      <c r="M14">
        <v>11</v>
      </c>
      <c r="N14">
        <f t="shared" si="3"/>
        <v>1.1546410201680954</v>
      </c>
      <c r="O14">
        <f t="shared" si="4"/>
        <v>0.57587841527008254</v>
      </c>
      <c r="P14">
        <f t="shared" si="5"/>
        <v>1.4742701277565755</v>
      </c>
      <c r="Q14">
        <f t="shared" si="6"/>
        <v>-22.770225841409701</v>
      </c>
      <c r="S14">
        <v>11</v>
      </c>
      <c r="T14">
        <f t="shared" si="7"/>
        <v>0.1546410201680955</v>
      </c>
      <c r="U14">
        <f t="shared" si="8"/>
        <v>-0.42412158472991746</v>
      </c>
      <c r="V14">
        <f t="shared" si="9"/>
        <v>0.47427012775657557</v>
      </c>
      <c r="W14">
        <f t="shared" si="10"/>
        <v>-23.770225841409701</v>
      </c>
    </row>
    <row r="15" spans="1:23" x14ac:dyDescent="0.3">
      <c r="A15">
        <v>12</v>
      </c>
      <c r="B15">
        <v>-1.4639857305941699</v>
      </c>
      <c r="C15">
        <v>-1.4246769765417999</v>
      </c>
      <c r="D15">
        <v>-1.14308077304042</v>
      </c>
      <c r="E15">
        <v>-1.3500303112601499</v>
      </c>
      <c r="G15">
        <v>12</v>
      </c>
      <c r="H15">
        <f t="shared" si="11"/>
        <v>-0.63751746491211192</v>
      </c>
      <c r="I15">
        <f t="shared" si="0"/>
        <v>-0.63142592052002189</v>
      </c>
      <c r="J15">
        <f t="shared" si="1"/>
        <v>-0.50551781990891398</v>
      </c>
      <c r="K15">
        <f t="shared" si="2"/>
        <v>-1.3869145104343152</v>
      </c>
      <c r="M15">
        <v>12</v>
      </c>
      <c r="N15">
        <f t="shared" si="3"/>
        <v>1.7713756128143516</v>
      </c>
      <c r="O15">
        <f t="shared" si="4"/>
        <v>1.7959975794884875</v>
      </c>
      <c r="P15">
        <f t="shared" si="5"/>
        <v>1.7928908312912029</v>
      </c>
      <c r="Q15">
        <f t="shared" si="6"/>
        <v>-36.601860457519379</v>
      </c>
      <c r="S15">
        <v>12</v>
      </c>
      <c r="T15">
        <f t="shared" si="7"/>
        <v>0.77137561281435174</v>
      </c>
      <c r="U15">
        <f t="shared" si="8"/>
        <v>0.79599757948848748</v>
      </c>
      <c r="V15">
        <f t="shared" si="9"/>
        <v>0.79289083129120286</v>
      </c>
      <c r="W15">
        <f t="shared" si="10"/>
        <v>-37.601860457519379</v>
      </c>
    </row>
    <row r="16" spans="1:23" x14ac:dyDescent="0.3">
      <c r="A16">
        <v>13</v>
      </c>
      <c r="B16">
        <v>-0.98717201720482495</v>
      </c>
      <c r="C16">
        <v>-1.53695698416795</v>
      </c>
      <c r="D16">
        <v>0.28444042943792602</v>
      </c>
      <c r="E16">
        <v>0.33546632160085998</v>
      </c>
      <c r="G16">
        <v>13</v>
      </c>
      <c r="H16">
        <f t="shared" si="11"/>
        <v>-0.16070375152276695</v>
      </c>
      <c r="I16">
        <f t="shared" si="0"/>
        <v>-0.74370592814617198</v>
      </c>
      <c r="J16">
        <f t="shared" si="1"/>
        <v>0.92200338256943204</v>
      </c>
      <c r="K16">
        <f t="shared" si="2"/>
        <v>0.29858212242669468</v>
      </c>
      <c r="M16">
        <v>13</v>
      </c>
      <c r="N16">
        <f t="shared" si="3"/>
        <v>1.1944463667823269</v>
      </c>
      <c r="O16">
        <f t="shared" si="4"/>
        <v>1.9375416805316603</v>
      </c>
      <c r="P16">
        <f t="shared" si="5"/>
        <v>-0.44613700975071607</v>
      </c>
      <c r="Q16">
        <f t="shared" si="6"/>
        <v>9.0951228198504506</v>
      </c>
      <c r="S16">
        <v>13</v>
      </c>
      <c r="T16">
        <f t="shared" si="7"/>
        <v>0.19444636678232677</v>
      </c>
      <c r="U16">
        <f t="shared" si="8"/>
        <v>0.93754168053166032</v>
      </c>
      <c r="V16">
        <f t="shared" si="9"/>
        <v>-1.446137009750716</v>
      </c>
      <c r="W16">
        <f t="shared" si="10"/>
        <v>8.0951228198504506</v>
      </c>
    </row>
    <row r="17" spans="1:23" x14ac:dyDescent="0.3">
      <c r="A17">
        <v>14</v>
      </c>
      <c r="B17">
        <v>-8.33544202997612E-2</v>
      </c>
      <c r="C17">
        <v>-0.39908984925799101</v>
      </c>
      <c r="D17">
        <v>0.82490088004512996</v>
      </c>
      <c r="E17">
        <v>-0.218942363332254</v>
      </c>
      <c r="G17">
        <v>14</v>
      </c>
      <c r="H17">
        <f t="shared" si="11"/>
        <v>0.74311384538229674</v>
      </c>
      <c r="I17">
        <f t="shared" si="0"/>
        <v>0.39416120676378702</v>
      </c>
      <c r="J17">
        <f t="shared" si="1"/>
        <v>1.462463833176636</v>
      </c>
      <c r="K17">
        <f t="shared" si="2"/>
        <v>-0.25582656250641933</v>
      </c>
      <c r="M17">
        <v>14</v>
      </c>
      <c r="N17">
        <f t="shared" si="3"/>
        <v>0.10085616563991293</v>
      </c>
      <c r="O17">
        <f t="shared" si="4"/>
        <v>0.50310660947551811</v>
      </c>
      <c r="P17">
        <f t="shared" si="5"/>
        <v>-1.2938343986166068</v>
      </c>
      <c r="Q17">
        <f t="shared" si="6"/>
        <v>-5.9359391889849462</v>
      </c>
      <c r="S17">
        <v>14</v>
      </c>
      <c r="T17">
        <f t="shared" si="7"/>
        <v>-0.89914383436008705</v>
      </c>
      <c r="U17">
        <f t="shared" si="8"/>
        <v>-0.49689339052448189</v>
      </c>
      <c r="V17">
        <f t="shared" si="9"/>
        <v>-2.2938343986166068</v>
      </c>
      <c r="W17">
        <f t="shared" si="10"/>
        <v>-6.9359391889849471</v>
      </c>
    </row>
    <row r="18" spans="1:23" x14ac:dyDescent="0.3">
      <c r="A18">
        <v>15</v>
      </c>
      <c r="B18">
        <v>-0.17427348640161699</v>
      </c>
      <c r="C18">
        <v>-0.341861953735628</v>
      </c>
      <c r="D18">
        <v>3.0765542751872599E-2</v>
      </c>
      <c r="E18">
        <v>-1.2449815277133101E-2</v>
      </c>
      <c r="G18">
        <v>15</v>
      </c>
      <c r="H18">
        <f t="shared" si="11"/>
        <v>0.65219477928044101</v>
      </c>
      <c r="I18">
        <f t="shared" si="0"/>
        <v>0.45138910228615003</v>
      </c>
      <c r="J18">
        <f t="shared" si="1"/>
        <v>0.66832849588337861</v>
      </c>
      <c r="K18">
        <f t="shared" si="2"/>
        <v>-4.9334014451298397E-2</v>
      </c>
      <c r="M18">
        <v>15</v>
      </c>
      <c r="N18">
        <f t="shared" si="3"/>
        <v>0.21086530921764385</v>
      </c>
      <c r="O18">
        <f t="shared" si="4"/>
        <v>0.43096312465071901</v>
      </c>
      <c r="P18">
        <f t="shared" si="5"/>
        <v>-4.8254909732069688E-2</v>
      </c>
      <c r="Q18">
        <f t="shared" si="6"/>
        <v>-0.337537903923187</v>
      </c>
      <c r="S18">
        <v>15</v>
      </c>
      <c r="T18">
        <f t="shared" si="7"/>
        <v>-0.7891346907823561</v>
      </c>
      <c r="U18">
        <f t="shared" si="8"/>
        <v>-0.56903687534928105</v>
      </c>
      <c r="V18">
        <f t="shared" si="9"/>
        <v>-1.0482549097320697</v>
      </c>
      <c r="W18">
        <f t="shared" si="10"/>
        <v>-1.3375379039231869</v>
      </c>
    </row>
    <row r="19" spans="1:23" x14ac:dyDescent="0.3">
      <c r="A19">
        <v>16</v>
      </c>
      <c r="B19">
        <v>-0.63795245565238101</v>
      </c>
      <c r="C19">
        <v>-4.7709587451549497E-2</v>
      </c>
      <c r="D19">
        <v>-0.52231935252376804</v>
      </c>
      <c r="E19">
        <v>-0.27064417335130803</v>
      </c>
      <c r="G19">
        <v>16</v>
      </c>
      <c r="H19">
        <f t="shared" si="11"/>
        <v>0.18851581002967699</v>
      </c>
      <c r="I19">
        <f t="shared" si="0"/>
        <v>0.74554146857022852</v>
      </c>
      <c r="J19">
        <f t="shared" si="1"/>
        <v>0.11524360060773797</v>
      </c>
      <c r="K19">
        <f t="shared" si="2"/>
        <v>-0.30752837252547333</v>
      </c>
      <c r="M19">
        <v>16</v>
      </c>
      <c r="N19">
        <f t="shared" si="3"/>
        <v>0.77190193760906123</v>
      </c>
      <c r="O19">
        <f t="shared" si="4"/>
        <v>6.0144373070005308E-2</v>
      </c>
      <c r="P19">
        <f t="shared" si="5"/>
        <v>0.81924357423577054</v>
      </c>
      <c r="Q19">
        <f t="shared" si="6"/>
        <v>-7.3376724833672027</v>
      </c>
      <c r="S19">
        <v>16</v>
      </c>
      <c r="T19">
        <f t="shared" si="7"/>
        <v>-0.22809806239093872</v>
      </c>
      <c r="U19">
        <f t="shared" si="8"/>
        <v>-0.93985562692999469</v>
      </c>
      <c r="V19">
        <f t="shared" si="9"/>
        <v>-0.18075642576422946</v>
      </c>
      <c r="W19">
        <f t="shared" si="10"/>
        <v>-8.3376724833672036</v>
      </c>
    </row>
    <row r="20" spans="1:23" x14ac:dyDescent="0.3">
      <c r="A20">
        <v>17</v>
      </c>
      <c r="B20">
        <v>-0.125765376650529</v>
      </c>
      <c r="C20">
        <v>-0.199891245000169</v>
      </c>
      <c r="D20">
        <v>-0.13897728751553701</v>
      </c>
      <c r="E20">
        <v>-7.3704050625178805E-2</v>
      </c>
      <c r="G20">
        <v>17</v>
      </c>
      <c r="H20">
        <f t="shared" si="11"/>
        <v>0.700702889031529</v>
      </c>
      <c r="I20">
        <f t="shared" si="0"/>
        <v>0.59335981102160906</v>
      </c>
      <c r="J20">
        <f t="shared" si="1"/>
        <v>0.49858566561596901</v>
      </c>
      <c r="K20">
        <f t="shared" si="2"/>
        <v>-0.1105882497993441</v>
      </c>
      <c r="M20">
        <v>17</v>
      </c>
      <c r="N20">
        <f t="shared" si="3"/>
        <v>0.15217205774590611</v>
      </c>
      <c r="O20">
        <f t="shared" si="4"/>
        <v>0.25198988829922359</v>
      </c>
      <c r="P20">
        <f t="shared" si="5"/>
        <v>0.21798206252876656</v>
      </c>
      <c r="Q20">
        <f t="shared" si="6"/>
        <v>-1.9982554122200689</v>
      </c>
      <c r="S20">
        <v>17</v>
      </c>
      <c r="T20">
        <f t="shared" si="7"/>
        <v>-0.84782794225409386</v>
      </c>
      <c r="U20">
        <f t="shared" si="8"/>
        <v>-0.74801011170077647</v>
      </c>
      <c r="V20">
        <f t="shared" si="9"/>
        <v>-0.78201793747123349</v>
      </c>
      <c r="W20">
        <f t="shared" si="10"/>
        <v>-2.9982554122200691</v>
      </c>
    </row>
    <row r="21" spans="1:23" x14ac:dyDescent="0.3">
      <c r="A21">
        <v>18</v>
      </c>
      <c r="B21">
        <v>-0.89038737523006795</v>
      </c>
      <c r="C21">
        <v>-1.0521883671112899</v>
      </c>
      <c r="D21">
        <v>-1.1386755875283801</v>
      </c>
      <c r="E21">
        <v>-1.0131303567652199</v>
      </c>
      <c r="G21">
        <v>18</v>
      </c>
      <c r="H21">
        <f t="shared" si="11"/>
        <v>-6.3919109548009945E-2</v>
      </c>
      <c r="I21">
        <f t="shared" si="0"/>
        <v>-0.2589373110895119</v>
      </c>
      <c r="J21">
        <f t="shared" si="1"/>
        <v>-0.50111263439687403</v>
      </c>
      <c r="K21">
        <f t="shared" si="2"/>
        <v>-1.0500145559393852</v>
      </c>
      <c r="M21">
        <v>18</v>
      </c>
      <c r="N21">
        <f t="shared" si="3"/>
        <v>1.0773400651932588</v>
      </c>
      <c r="O21">
        <f t="shared" si="4"/>
        <v>1.3264254224735668</v>
      </c>
      <c r="P21">
        <f t="shared" si="5"/>
        <v>1.7859814186749221</v>
      </c>
      <c r="Q21">
        <f t="shared" si="6"/>
        <v>-27.467869153977567</v>
      </c>
      <c r="S21">
        <v>18</v>
      </c>
      <c r="T21">
        <f t="shared" si="7"/>
        <v>7.7340065193258853E-2</v>
      </c>
      <c r="U21">
        <f t="shared" si="8"/>
        <v>0.32642542247356682</v>
      </c>
      <c r="V21">
        <f t="shared" si="9"/>
        <v>0.78598141867492222</v>
      </c>
      <c r="W21">
        <f t="shared" si="10"/>
        <v>-28.467869153977567</v>
      </c>
    </row>
    <row r="22" spans="1:23" x14ac:dyDescent="0.3">
      <c r="A22">
        <v>19</v>
      </c>
      <c r="B22">
        <v>-1.0368940785758001</v>
      </c>
      <c r="C22">
        <v>-0.92670684860875996</v>
      </c>
      <c r="D22">
        <v>-0.915746285046528</v>
      </c>
      <c r="E22">
        <v>-0.69059654508374302</v>
      </c>
      <c r="G22">
        <v>19</v>
      </c>
      <c r="H22">
        <f t="shared" si="11"/>
        <v>-0.21042581289374207</v>
      </c>
      <c r="I22">
        <f t="shared" si="0"/>
        <v>-0.13345579258698193</v>
      </c>
      <c r="J22">
        <f t="shared" si="1"/>
        <v>-0.27818333191502198</v>
      </c>
      <c r="K22">
        <f t="shared" si="2"/>
        <v>-0.72748074425790832</v>
      </c>
      <c r="M22">
        <v>19</v>
      </c>
      <c r="N22">
        <f t="shared" si="3"/>
        <v>1.2546084606407535</v>
      </c>
      <c r="O22">
        <f t="shared" si="4"/>
        <v>1.168239035515785</v>
      </c>
      <c r="P22">
        <f t="shared" si="5"/>
        <v>1.4363229239538999</v>
      </c>
      <c r="Q22">
        <f t="shared" si="6"/>
        <v>-18.723370997504418</v>
      </c>
      <c r="S22">
        <v>19</v>
      </c>
      <c r="T22">
        <f t="shared" si="7"/>
        <v>0.25460846064075349</v>
      </c>
      <c r="U22">
        <f t="shared" si="8"/>
        <v>0.16823903551578506</v>
      </c>
      <c r="V22">
        <f t="shared" si="9"/>
        <v>0.43632292395389993</v>
      </c>
      <c r="W22">
        <f t="shared" si="10"/>
        <v>-19.723370997504418</v>
      </c>
    </row>
    <row r="23" spans="1:23" x14ac:dyDescent="0.3">
      <c r="A23">
        <v>20</v>
      </c>
      <c r="B23">
        <v>-5.2567418304475602E-2</v>
      </c>
      <c r="C23">
        <v>-0.24909678162374899</v>
      </c>
      <c r="D23">
        <v>-0.16519862278574299</v>
      </c>
      <c r="E23">
        <v>-0.29162652563258001</v>
      </c>
      <c r="G23">
        <v>20</v>
      </c>
      <c r="H23">
        <f t="shared" si="11"/>
        <v>0.77390084737758236</v>
      </c>
      <c r="I23">
        <f t="shared" si="0"/>
        <v>0.54415427439802899</v>
      </c>
      <c r="J23">
        <f t="shared" si="1"/>
        <v>0.47236433034576303</v>
      </c>
      <c r="K23">
        <f t="shared" si="2"/>
        <v>-0.32851072480674531</v>
      </c>
      <c r="M23">
        <v>20</v>
      </c>
      <c r="N23">
        <f t="shared" si="3"/>
        <v>6.3604884164661035E-2</v>
      </c>
      <c r="O23">
        <f t="shared" si="4"/>
        <v>0.31402010716883338</v>
      </c>
      <c r="P23">
        <f t="shared" si="5"/>
        <v>0.25910950749936146</v>
      </c>
      <c r="Q23">
        <f t="shared" si="6"/>
        <v>-7.9065435108278885</v>
      </c>
      <c r="S23">
        <v>20</v>
      </c>
      <c r="T23">
        <f t="shared" si="7"/>
        <v>-0.93639511583533896</v>
      </c>
      <c r="U23">
        <f t="shared" si="8"/>
        <v>-0.68597989283116656</v>
      </c>
      <c r="V23">
        <f t="shared" si="9"/>
        <v>-0.74089049250063854</v>
      </c>
      <c r="W23">
        <f t="shared" si="10"/>
        <v>-8.9065435108278876</v>
      </c>
    </row>
    <row r="24" spans="1:23" x14ac:dyDescent="0.3">
      <c r="A24">
        <v>21</v>
      </c>
      <c r="B24">
        <v>-0.492548442549754</v>
      </c>
      <c r="C24">
        <v>5.7302866008900897E-3</v>
      </c>
      <c r="D24">
        <v>-6.7778347334834704E-2</v>
      </c>
      <c r="E24">
        <v>0.20791128354516999</v>
      </c>
      <c r="G24">
        <v>21</v>
      </c>
      <c r="H24">
        <f t="shared" si="11"/>
        <v>0.33391982313230401</v>
      </c>
      <c r="I24">
        <f t="shared" si="0"/>
        <v>0.79898134262266818</v>
      </c>
      <c r="J24">
        <f t="shared" si="1"/>
        <v>0.56978460579667134</v>
      </c>
      <c r="K24">
        <f t="shared" si="2"/>
        <v>0.1710270843710047</v>
      </c>
      <c r="M24">
        <v>21</v>
      </c>
      <c r="N24">
        <f t="shared" si="3"/>
        <v>0.59596776186351141</v>
      </c>
      <c r="O24">
        <f t="shared" si="4"/>
        <v>-7.2237995239842071E-3</v>
      </c>
      <c r="P24">
        <f t="shared" si="5"/>
        <v>0.10630847824819348</v>
      </c>
      <c r="Q24">
        <f t="shared" si="6"/>
        <v>5.6368658721156875</v>
      </c>
      <c r="S24">
        <v>21</v>
      </c>
      <c r="T24">
        <f t="shared" si="7"/>
        <v>-0.40403223813648864</v>
      </c>
      <c r="U24">
        <f t="shared" si="8"/>
        <v>-1.0072237995239843</v>
      </c>
      <c r="V24">
        <f t="shared" si="9"/>
        <v>-0.89369152175180655</v>
      </c>
      <c r="W24">
        <f t="shared" si="10"/>
        <v>4.6368658721156875</v>
      </c>
    </row>
    <row r="25" spans="1:23" x14ac:dyDescent="0.3">
      <c r="A25">
        <v>22</v>
      </c>
      <c r="B25">
        <v>2.80846604969399E-2</v>
      </c>
      <c r="C25">
        <v>-0.38669994835534299</v>
      </c>
      <c r="D25">
        <v>-0.428035783799116</v>
      </c>
      <c r="E25">
        <v>-4.2359064748406297E-2</v>
      </c>
      <c r="G25">
        <v>22</v>
      </c>
      <c r="H25">
        <f t="shared" si="11"/>
        <v>0.85455292617899792</v>
      </c>
      <c r="I25">
        <f t="shared" si="0"/>
        <v>0.40655110766643504</v>
      </c>
      <c r="J25">
        <f t="shared" si="1"/>
        <v>0.20952716933239002</v>
      </c>
      <c r="K25">
        <f t="shared" si="2"/>
        <v>-7.9243263922571597E-2</v>
      </c>
      <c r="M25">
        <v>22</v>
      </c>
      <c r="N25">
        <f t="shared" si="3"/>
        <v>-3.3981535242327207E-2</v>
      </c>
      <c r="O25">
        <f t="shared" si="4"/>
        <v>0.48748746745409499</v>
      </c>
      <c r="P25">
        <f t="shared" si="5"/>
        <v>0.67136238342698651</v>
      </c>
      <c r="Q25">
        <f t="shared" si="6"/>
        <v>-1.1484339011507059</v>
      </c>
      <c r="S25">
        <v>22</v>
      </c>
      <c r="T25">
        <f t="shared" si="7"/>
        <v>-1.0339815352423272</v>
      </c>
      <c r="U25">
        <f t="shared" si="8"/>
        <v>-0.51251253254590501</v>
      </c>
      <c r="V25">
        <f t="shared" si="9"/>
        <v>-0.32863761657301344</v>
      </c>
      <c r="W25">
        <f t="shared" si="10"/>
        <v>-2.1484339011507059</v>
      </c>
    </row>
    <row r="26" spans="1:23" x14ac:dyDescent="0.3">
      <c r="A26">
        <v>23</v>
      </c>
      <c r="B26">
        <v>2.26197029200625E-2</v>
      </c>
      <c r="C26">
        <v>-0.36250475624364498</v>
      </c>
      <c r="D26">
        <v>7.1706227765032104E-2</v>
      </c>
      <c r="E26">
        <v>-4.7202919087000098E-2</v>
      </c>
      <c r="G26">
        <v>23</v>
      </c>
      <c r="H26">
        <f t="shared" si="11"/>
        <v>0.84908796860212055</v>
      </c>
      <c r="I26">
        <f t="shared" si="0"/>
        <v>0.43074629977813306</v>
      </c>
      <c r="J26">
        <f t="shared" si="1"/>
        <v>0.70926918089653812</v>
      </c>
      <c r="K26">
        <f t="shared" si="2"/>
        <v>-8.4087118261165397E-2</v>
      </c>
      <c r="M26">
        <v>23</v>
      </c>
      <c r="N26">
        <f t="shared" si="3"/>
        <v>-2.7369112474506421E-2</v>
      </c>
      <c r="O26">
        <f t="shared" si="4"/>
        <v>0.45698616281916771</v>
      </c>
      <c r="P26">
        <f t="shared" si="5"/>
        <v>-0.11246925093880372</v>
      </c>
      <c r="Q26">
        <f t="shared" si="6"/>
        <v>-1.2797599010923439</v>
      </c>
      <c r="S26">
        <v>23</v>
      </c>
      <c r="T26">
        <f t="shared" si="7"/>
        <v>-1.0273691124745066</v>
      </c>
      <c r="U26">
        <f t="shared" si="8"/>
        <v>-0.54301383718083229</v>
      </c>
      <c r="V26">
        <f t="shared" si="9"/>
        <v>-1.1124692509388037</v>
      </c>
      <c r="W26">
        <f t="shared" si="10"/>
        <v>-2.2797599010923437</v>
      </c>
    </row>
    <row r="27" spans="1:23" x14ac:dyDescent="0.3">
      <c r="A27">
        <v>24</v>
      </c>
      <c r="B27">
        <v>-0.61820903787406201</v>
      </c>
      <c r="C27">
        <v>-1.0242191632909401</v>
      </c>
      <c r="D27">
        <v>-0.360113468174381</v>
      </c>
      <c r="E27">
        <v>-0.435538231258913</v>
      </c>
      <c r="G27">
        <v>24</v>
      </c>
      <c r="H27">
        <f t="shared" si="11"/>
        <v>0.20825922780799599</v>
      </c>
      <c r="I27">
        <f t="shared" si="0"/>
        <v>-0.23096810726916206</v>
      </c>
      <c r="J27">
        <f t="shared" si="1"/>
        <v>0.27744948495712501</v>
      </c>
      <c r="K27">
        <f t="shared" si="2"/>
        <v>-0.4724224304330783</v>
      </c>
      <c r="M27">
        <v>24</v>
      </c>
      <c r="N27">
        <f t="shared" si="3"/>
        <v>0.74801303757727922</v>
      </c>
      <c r="O27">
        <f t="shared" si="4"/>
        <v>1.2911664668024356</v>
      </c>
      <c r="P27">
        <f t="shared" si="5"/>
        <v>0.56482809486595542</v>
      </c>
      <c r="Q27">
        <f t="shared" si="6"/>
        <v>-11.808260474961752</v>
      </c>
      <c r="S27">
        <v>24</v>
      </c>
      <c r="T27">
        <f t="shared" si="7"/>
        <v>-0.25198696242272084</v>
      </c>
      <c r="U27">
        <f t="shared" si="8"/>
        <v>0.29116646680243563</v>
      </c>
      <c r="V27">
        <f t="shared" si="9"/>
        <v>-0.43517190513404452</v>
      </c>
      <c r="W27">
        <f t="shared" si="10"/>
        <v>-12.808260474961752</v>
      </c>
    </row>
    <row r="28" spans="1:23" x14ac:dyDescent="0.3">
      <c r="A28">
        <v>25</v>
      </c>
      <c r="B28">
        <v>-0.65081254846721004</v>
      </c>
      <c r="C28">
        <v>-0.45181251296403602</v>
      </c>
      <c r="D28">
        <v>-0.45225720477479198</v>
      </c>
      <c r="E28">
        <v>-0.45506381080173702</v>
      </c>
      <c r="G28">
        <v>25</v>
      </c>
      <c r="H28">
        <f t="shared" si="11"/>
        <v>0.17565571721484796</v>
      </c>
      <c r="I28">
        <f t="shared" si="0"/>
        <v>0.34143854305774202</v>
      </c>
      <c r="J28">
        <f t="shared" si="1"/>
        <v>0.18530574835671404</v>
      </c>
      <c r="K28">
        <f t="shared" si="2"/>
        <v>-0.49194800997590232</v>
      </c>
      <c r="M28">
        <v>25</v>
      </c>
      <c r="N28">
        <f t="shared" si="3"/>
        <v>0.7874622359881116</v>
      </c>
      <c r="O28">
        <f t="shared" si="4"/>
        <v>0.56957064164517401</v>
      </c>
      <c r="P28">
        <f t="shared" si="5"/>
        <v>0.70935301769566239</v>
      </c>
      <c r="Q28">
        <f t="shared" si="6"/>
        <v>-12.337635654035729</v>
      </c>
      <c r="S28">
        <v>25</v>
      </c>
      <c r="T28">
        <f t="shared" si="7"/>
        <v>-0.21253776401188845</v>
      </c>
      <c r="U28">
        <f t="shared" si="8"/>
        <v>-0.43042935835482593</v>
      </c>
      <c r="V28">
        <f t="shared" si="9"/>
        <v>-0.29064698230433755</v>
      </c>
      <c r="W28">
        <f t="shared" si="10"/>
        <v>-13.337635654035729</v>
      </c>
    </row>
    <row r="29" spans="1:23" x14ac:dyDescent="0.3">
      <c r="A29">
        <v>26</v>
      </c>
      <c r="B29">
        <v>5.0486441385948502E-2</v>
      </c>
      <c r="C29">
        <v>-0.34059936755405301</v>
      </c>
      <c r="D29">
        <v>-0.60494915556384399</v>
      </c>
      <c r="E29">
        <v>-0.109676281535346</v>
      </c>
      <c r="G29">
        <v>26</v>
      </c>
      <c r="H29">
        <f t="shared" si="11"/>
        <v>0.87695470706800649</v>
      </c>
      <c r="I29">
        <f t="shared" si="0"/>
        <v>0.45265168846772502</v>
      </c>
      <c r="J29">
        <f t="shared" si="1"/>
        <v>3.2613797567662028E-2</v>
      </c>
      <c r="K29">
        <f t="shared" si="2"/>
        <v>-0.1465604807095113</v>
      </c>
      <c r="M29">
        <v>26</v>
      </c>
      <c r="N29">
        <f t="shared" si="3"/>
        <v>-6.108696907349933E-2</v>
      </c>
      <c r="O29">
        <f t="shared" si="4"/>
        <v>0.42937146439134666</v>
      </c>
      <c r="P29">
        <f t="shared" si="5"/>
        <v>0.94884615329753175</v>
      </c>
      <c r="Q29">
        <f t="shared" si="6"/>
        <v>-2.9735302376353685</v>
      </c>
      <c r="S29">
        <v>26</v>
      </c>
      <c r="T29">
        <f t="shared" si="7"/>
        <v>-1.0610869690734994</v>
      </c>
      <c r="U29">
        <f t="shared" si="8"/>
        <v>-0.57062853560865334</v>
      </c>
      <c r="V29">
        <f t="shared" si="9"/>
        <v>-5.1153846702468281E-2</v>
      </c>
      <c r="W29">
        <f t="shared" si="10"/>
        <v>-3.9735302376353685</v>
      </c>
    </row>
    <row r="30" spans="1:23" x14ac:dyDescent="0.3">
      <c r="A30">
        <v>27</v>
      </c>
      <c r="B30">
        <v>-0.12662070657882499</v>
      </c>
      <c r="C30">
        <v>-0.27628695877673698</v>
      </c>
      <c r="D30">
        <v>-0.39626389919291899</v>
      </c>
      <c r="E30">
        <v>-0.33742433115621601</v>
      </c>
      <c r="G30">
        <v>27</v>
      </c>
      <c r="H30">
        <f t="shared" si="11"/>
        <v>0.69984755910323304</v>
      </c>
      <c r="I30">
        <f t="shared" si="0"/>
        <v>0.51696409724504111</v>
      </c>
      <c r="J30">
        <f t="shared" si="1"/>
        <v>0.24129905393858703</v>
      </c>
      <c r="K30">
        <f t="shared" si="2"/>
        <v>-0.37430853033038131</v>
      </c>
      <c r="M30">
        <v>27</v>
      </c>
      <c r="N30">
        <f t="shared" si="3"/>
        <v>0.15320697942870068</v>
      </c>
      <c r="O30">
        <f t="shared" si="4"/>
        <v>0.34829699460135577</v>
      </c>
      <c r="P30">
        <f t="shared" si="5"/>
        <v>0.6215290541061036</v>
      </c>
      <c r="Q30">
        <f t="shared" si="6"/>
        <v>-9.1482081409146385</v>
      </c>
      <c r="S30">
        <v>27</v>
      </c>
      <c r="T30">
        <f t="shared" si="7"/>
        <v>-0.84679302057129935</v>
      </c>
      <c r="U30">
        <f t="shared" si="8"/>
        <v>-0.65170300539864434</v>
      </c>
      <c r="V30">
        <f t="shared" si="9"/>
        <v>-0.3784709458938964</v>
      </c>
      <c r="W30">
        <f t="shared" si="10"/>
        <v>-10.148208140914639</v>
      </c>
    </row>
    <row r="31" spans="1:23" x14ac:dyDescent="0.3">
      <c r="A31">
        <v>28</v>
      </c>
      <c r="B31">
        <v>-0.24803833334431599</v>
      </c>
      <c r="C31">
        <v>-0.77479293929428705</v>
      </c>
      <c r="D31">
        <v>-0.31507176390028901</v>
      </c>
      <c r="E31">
        <v>-0.134993915141353</v>
      </c>
      <c r="G31">
        <v>28</v>
      </c>
      <c r="H31">
        <f t="shared" si="11"/>
        <v>0.57842993233774198</v>
      </c>
      <c r="I31">
        <f t="shared" si="0"/>
        <v>1.8458116727490981E-2</v>
      </c>
      <c r="J31">
        <f t="shared" si="1"/>
        <v>0.322491189231217</v>
      </c>
      <c r="K31">
        <f t="shared" si="2"/>
        <v>-0.1718781143155183</v>
      </c>
      <c r="M31">
        <v>28</v>
      </c>
      <c r="N31">
        <f t="shared" si="3"/>
        <v>0.30011839975442717</v>
      </c>
      <c r="O31">
        <f t="shared" si="4"/>
        <v>0.97673105306652852</v>
      </c>
      <c r="P31">
        <f t="shared" si="5"/>
        <v>0.49418141746278849</v>
      </c>
      <c r="Q31">
        <f t="shared" si="6"/>
        <v>-3.6599388942652284</v>
      </c>
      <c r="S31">
        <v>28</v>
      </c>
      <c r="T31">
        <f t="shared" si="7"/>
        <v>-0.69988160024557278</v>
      </c>
      <c r="U31">
        <f t="shared" si="8"/>
        <v>-2.32689469334715E-2</v>
      </c>
      <c r="V31">
        <f t="shared" si="9"/>
        <v>-0.50581858253721157</v>
      </c>
      <c r="W31">
        <f t="shared" si="10"/>
        <v>-4.6599388942652284</v>
      </c>
    </row>
    <row r="32" spans="1:23" x14ac:dyDescent="0.3">
      <c r="A32">
        <v>29</v>
      </c>
      <c r="B32">
        <v>-0.25140143580119001</v>
      </c>
      <c r="C32">
        <v>-0.127118968917523</v>
      </c>
      <c r="D32">
        <v>-0.24911876091606999</v>
      </c>
      <c r="E32">
        <v>-0.28477496608380298</v>
      </c>
      <c r="G32">
        <v>29</v>
      </c>
      <c r="H32">
        <f t="shared" si="11"/>
        <v>0.57506682988086799</v>
      </c>
      <c r="I32">
        <f t="shared" si="0"/>
        <v>0.66613208710425509</v>
      </c>
      <c r="J32">
        <f t="shared" si="1"/>
        <v>0.38844419221543602</v>
      </c>
      <c r="K32">
        <f t="shared" si="2"/>
        <v>-0.32165916525796828</v>
      </c>
      <c r="M32">
        <v>29</v>
      </c>
      <c r="N32">
        <f t="shared" si="3"/>
        <v>0.3041876454793051</v>
      </c>
      <c r="O32">
        <f t="shared" si="4"/>
        <v>0.1602506141687797</v>
      </c>
      <c r="P32">
        <f t="shared" si="5"/>
        <v>0.39073594174893322</v>
      </c>
      <c r="Q32">
        <f t="shared" si="6"/>
        <v>-7.7207848471674874</v>
      </c>
      <c r="S32">
        <v>29</v>
      </c>
      <c r="T32">
        <f t="shared" si="7"/>
        <v>-0.6958123545206949</v>
      </c>
      <c r="U32">
        <f t="shared" si="8"/>
        <v>-0.83974938583122039</v>
      </c>
      <c r="V32">
        <f t="shared" si="9"/>
        <v>-0.60926405825106678</v>
      </c>
      <c r="W32">
        <f t="shared" si="10"/>
        <v>-8.7207848471674865</v>
      </c>
    </row>
    <row r="33" spans="1:23" x14ac:dyDescent="0.3">
      <c r="A33">
        <v>30</v>
      </c>
      <c r="B33">
        <v>-0.34366708855343198</v>
      </c>
      <c r="C33">
        <v>-0.43564806214769503</v>
      </c>
      <c r="D33">
        <v>-0.486219438639235</v>
      </c>
      <c r="E33">
        <v>-0.57592131917933798</v>
      </c>
      <c r="G33">
        <v>30</v>
      </c>
      <c r="H33">
        <f t="shared" si="11"/>
        <v>0.48280117712862602</v>
      </c>
      <c r="I33">
        <f t="shared" si="0"/>
        <v>0.35760299387408301</v>
      </c>
      <c r="J33">
        <f t="shared" si="1"/>
        <v>0.15134351449227101</v>
      </c>
      <c r="K33">
        <f t="shared" si="2"/>
        <v>-0.61280551835350328</v>
      </c>
      <c r="M33">
        <v>30</v>
      </c>
      <c r="N33">
        <f t="shared" si="3"/>
        <v>0.41582611556151455</v>
      </c>
      <c r="O33">
        <f t="shared" si="4"/>
        <v>0.5491931701074656</v>
      </c>
      <c r="P33">
        <f t="shared" si="5"/>
        <v>0.76262184973433622</v>
      </c>
      <c r="Q33">
        <f t="shared" si="6"/>
        <v>-15.614309977556161</v>
      </c>
      <c r="S33">
        <v>30</v>
      </c>
      <c r="T33">
        <f t="shared" si="7"/>
        <v>-0.58417388443848539</v>
      </c>
      <c r="U33">
        <f t="shared" si="8"/>
        <v>-0.45080682989253446</v>
      </c>
      <c r="V33">
        <f t="shared" si="9"/>
        <v>-0.23737815026566381</v>
      </c>
      <c r="W33">
        <f t="shared" si="10"/>
        <v>-16.614309977556161</v>
      </c>
    </row>
    <row r="34" spans="1:23" x14ac:dyDescent="0.3">
      <c r="A34">
        <v>31</v>
      </c>
      <c r="B34">
        <v>-0.44986206218094499</v>
      </c>
      <c r="C34">
        <v>-0.47849519092167903</v>
      </c>
      <c r="D34">
        <v>-0.87715302464753397</v>
      </c>
      <c r="E34">
        <v>-0.50573313832259503</v>
      </c>
      <c r="G34">
        <v>31</v>
      </c>
      <c r="H34">
        <f t="shared" si="11"/>
        <v>0.37660620350111301</v>
      </c>
      <c r="I34">
        <f t="shared" si="0"/>
        <v>0.31475586510009901</v>
      </c>
      <c r="J34">
        <f t="shared" si="1"/>
        <v>-0.23959007151602796</v>
      </c>
      <c r="K34">
        <f t="shared" si="2"/>
        <v>-0.54261733749676033</v>
      </c>
      <c r="M34">
        <v>31</v>
      </c>
      <c r="N34">
        <f t="shared" si="3"/>
        <v>0.54431861556074157</v>
      </c>
      <c r="O34">
        <f t="shared" si="4"/>
        <v>0.60320775785836755</v>
      </c>
      <c r="P34">
        <f t="shared" si="5"/>
        <v>1.3757904538512438</v>
      </c>
      <c r="Q34">
        <f t="shared" si="6"/>
        <v>-13.711376406318301</v>
      </c>
      <c r="S34">
        <v>31</v>
      </c>
      <c r="T34">
        <f t="shared" si="7"/>
        <v>-0.45568138443925837</v>
      </c>
      <c r="U34">
        <f t="shared" si="8"/>
        <v>-0.39679224214163245</v>
      </c>
      <c r="V34">
        <f t="shared" si="9"/>
        <v>0.37579045385124388</v>
      </c>
      <c r="W34">
        <f t="shared" si="10"/>
        <v>-14.711376406318301</v>
      </c>
    </row>
    <row r="35" spans="1:23" x14ac:dyDescent="0.3">
      <c r="A35">
        <v>32</v>
      </c>
      <c r="B35">
        <v>-0.103248195010022</v>
      </c>
      <c r="C35">
        <v>-0.20301438771983499</v>
      </c>
      <c r="D35">
        <v>0.13940087164016801</v>
      </c>
      <c r="E35">
        <v>0.34393749866703599</v>
      </c>
      <c r="G35">
        <v>32</v>
      </c>
      <c r="H35">
        <f t="shared" si="11"/>
        <v>0.72322007067203598</v>
      </c>
      <c r="I35">
        <f t="shared" si="0"/>
        <v>0.5902366683019431</v>
      </c>
      <c r="J35">
        <f t="shared" si="1"/>
        <v>0.77696382477167403</v>
      </c>
      <c r="K35">
        <f t="shared" si="2"/>
        <v>0.30705329949287069</v>
      </c>
      <c r="M35">
        <v>32</v>
      </c>
      <c r="N35">
        <f t="shared" si="3"/>
        <v>0.12492699271981671</v>
      </c>
      <c r="O35">
        <f t="shared" si="4"/>
        <v>0.25592703114442672</v>
      </c>
      <c r="P35">
        <f t="shared" si="5"/>
        <v>-0.21864644260692276</v>
      </c>
      <c r="Q35">
        <f t="shared" si="6"/>
        <v>9.3247923600829914</v>
      </c>
      <c r="S35">
        <v>32</v>
      </c>
      <c r="T35">
        <f t="shared" si="7"/>
        <v>-0.87507300728018322</v>
      </c>
      <c r="U35">
        <f t="shared" si="8"/>
        <v>-0.74407296885557328</v>
      </c>
      <c r="V35">
        <f t="shared" si="9"/>
        <v>-1.2186464426069228</v>
      </c>
      <c r="W35">
        <f t="shared" si="10"/>
        <v>8.3247923600829914</v>
      </c>
    </row>
    <row r="36" spans="1:23" x14ac:dyDescent="0.3">
      <c r="A36">
        <v>33</v>
      </c>
      <c r="B36">
        <v>4.6626996958664201E-2</v>
      </c>
      <c r="C36">
        <v>0.24937852357915199</v>
      </c>
      <c r="D36">
        <v>0.14803315703148801</v>
      </c>
      <c r="E36">
        <v>-0.32288072997638501</v>
      </c>
      <c r="G36">
        <v>33</v>
      </c>
      <c r="H36">
        <f t="shared" si="11"/>
        <v>0.87309526264072224</v>
      </c>
      <c r="I36">
        <f t="shared" si="0"/>
        <v>1.0426295796009299</v>
      </c>
      <c r="J36">
        <f t="shared" si="1"/>
        <v>0.78559611016299402</v>
      </c>
      <c r="K36">
        <f t="shared" si="2"/>
        <v>-0.35976492915055031</v>
      </c>
      <c r="M36">
        <v>33</v>
      </c>
      <c r="N36">
        <f t="shared" si="3"/>
        <v>-5.6417165540148626E-2</v>
      </c>
      <c r="O36">
        <f t="shared" si="4"/>
        <v>-0.31437528092279721</v>
      </c>
      <c r="P36">
        <f t="shared" si="5"/>
        <v>-0.2321859454104043</v>
      </c>
      <c r="Q36">
        <f t="shared" si="6"/>
        <v>-8.7539037638246864</v>
      </c>
      <c r="S36">
        <v>33</v>
      </c>
      <c r="T36">
        <f t="shared" si="7"/>
        <v>-1.0564171655401486</v>
      </c>
      <c r="U36">
        <f t="shared" si="8"/>
        <v>-1.3143752809227971</v>
      </c>
      <c r="V36">
        <f t="shared" si="9"/>
        <v>-1.2321859454104043</v>
      </c>
      <c r="W36">
        <f t="shared" si="10"/>
        <v>-9.7539037638246864</v>
      </c>
    </row>
    <row r="37" spans="1:23" x14ac:dyDescent="0.3">
      <c r="A37">
        <v>34</v>
      </c>
      <c r="B37">
        <v>0.48518025457667902</v>
      </c>
      <c r="C37">
        <v>-0.156437054541334</v>
      </c>
      <c r="D37">
        <v>0.23233336899587601</v>
      </c>
      <c r="E37">
        <v>1.5630258952795399E-2</v>
      </c>
      <c r="G37">
        <v>34</v>
      </c>
      <c r="H37">
        <f t="shared" si="11"/>
        <v>1.3116485202587369</v>
      </c>
      <c r="I37">
        <f t="shared" si="0"/>
        <v>0.63681400148044398</v>
      </c>
      <c r="J37">
        <f t="shared" si="1"/>
        <v>0.86989632212738199</v>
      </c>
      <c r="K37">
        <f t="shared" si="2"/>
        <v>-2.1253940221369901E-2</v>
      </c>
      <c r="M37">
        <v>34</v>
      </c>
      <c r="N37">
        <f t="shared" si="3"/>
        <v>-0.58705249157543293</v>
      </c>
      <c r="O37">
        <f t="shared" si="4"/>
        <v>0.19721001737568333</v>
      </c>
      <c r="P37">
        <f t="shared" si="5"/>
        <v>-0.36440851504110855</v>
      </c>
      <c r="Q37">
        <f t="shared" si="6"/>
        <v>0.42376571276470221</v>
      </c>
      <c r="S37">
        <v>34</v>
      </c>
      <c r="T37">
        <f t="shared" si="7"/>
        <v>-1.5870524915754327</v>
      </c>
      <c r="U37">
        <f t="shared" si="8"/>
        <v>-0.80278998262431656</v>
      </c>
      <c r="V37">
        <f t="shared" si="9"/>
        <v>-1.3644085150411085</v>
      </c>
      <c r="W37">
        <f t="shared" si="10"/>
        <v>-0.57623428723529779</v>
      </c>
    </row>
    <row r="38" spans="1:23" x14ac:dyDescent="0.3">
      <c r="A38">
        <v>35</v>
      </c>
      <c r="B38">
        <v>0.45272809850864099</v>
      </c>
      <c r="C38">
        <v>0.42480425587668103</v>
      </c>
      <c r="D38">
        <v>0.16197740093521101</v>
      </c>
      <c r="E38">
        <v>0.462624435669099</v>
      </c>
      <c r="G38">
        <v>35</v>
      </c>
      <c r="H38">
        <f t="shared" si="11"/>
        <v>1.2791963641906989</v>
      </c>
      <c r="I38">
        <f t="shared" si="0"/>
        <v>1.2180553118984592</v>
      </c>
      <c r="J38">
        <f t="shared" si="1"/>
        <v>0.79954035406671697</v>
      </c>
      <c r="K38">
        <f t="shared" si="2"/>
        <v>0.4257402364949337</v>
      </c>
      <c r="M38">
        <v>35</v>
      </c>
      <c r="N38">
        <f t="shared" si="3"/>
        <v>-0.54778642726834637</v>
      </c>
      <c r="O38">
        <f t="shared" si="4"/>
        <v>-0.53552308900426904</v>
      </c>
      <c r="P38">
        <f t="shared" si="5"/>
        <v>-0.25405710940328269</v>
      </c>
      <c r="Q38">
        <f t="shared" si="6"/>
        <v>12.542618411873608</v>
      </c>
      <c r="S38">
        <v>35</v>
      </c>
      <c r="T38">
        <f t="shared" si="7"/>
        <v>-1.5477864272683461</v>
      </c>
      <c r="U38">
        <f t="shared" si="8"/>
        <v>-1.5355230890042693</v>
      </c>
      <c r="V38">
        <f t="shared" si="9"/>
        <v>-1.2540571094032826</v>
      </c>
      <c r="W38">
        <f t="shared" si="10"/>
        <v>11.542618411873608</v>
      </c>
    </row>
    <row r="39" spans="1:23" x14ac:dyDescent="0.3">
      <c r="A39">
        <v>36</v>
      </c>
      <c r="B39">
        <v>0.49318015647338098</v>
      </c>
      <c r="C39">
        <v>0.284541239988501</v>
      </c>
      <c r="D39">
        <v>-0.24361933672939401</v>
      </c>
      <c r="E39">
        <v>5.9162363769740399E-2</v>
      </c>
      <c r="G39">
        <v>36</v>
      </c>
      <c r="H39">
        <f t="shared" si="11"/>
        <v>1.319648422155439</v>
      </c>
      <c r="I39">
        <f t="shared" si="0"/>
        <v>1.077792296010279</v>
      </c>
      <c r="J39">
        <f t="shared" si="1"/>
        <v>0.39394361640211201</v>
      </c>
      <c r="K39">
        <f t="shared" si="2"/>
        <v>2.2278164595575099E-2</v>
      </c>
      <c r="M39">
        <v>36</v>
      </c>
      <c r="N39">
        <f t="shared" si="3"/>
        <v>-0.59673211537816895</v>
      </c>
      <c r="O39">
        <f t="shared" si="4"/>
        <v>-0.3587026299284109</v>
      </c>
      <c r="P39">
        <f t="shared" si="5"/>
        <v>0.38211024579269148</v>
      </c>
      <c r="Q39">
        <f t="shared" si="6"/>
        <v>1.6040029360642682</v>
      </c>
      <c r="S39">
        <v>36</v>
      </c>
      <c r="T39">
        <f t="shared" si="7"/>
        <v>-1.5967321153781688</v>
      </c>
      <c r="U39">
        <f t="shared" si="8"/>
        <v>-1.3587026299284108</v>
      </c>
      <c r="V39">
        <f t="shared" si="9"/>
        <v>-0.61788975420730852</v>
      </c>
      <c r="W39">
        <f t="shared" si="10"/>
        <v>0.60400293606426825</v>
      </c>
    </row>
    <row r="40" spans="1:23" x14ac:dyDescent="0.3">
      <c r="A40">
        <v>37</v>
      </c>
      <c r="B40">
        <v>-0.32958483079453799</v>
      </c>
      <c r="C40">
        <v>-0.22506803984286999</v>
      </c>
      <c r="D40">
        <v>-0.21849683857111299</v>
      </c>
      <c r="E40">
        <v>-5.1679727216906501E-2</v>
      </c>
      <c r="G40">
        <v>37</v>
      </c>
      <c r="H40">
        <f t="shared" si="11"/>
        <v>0.49688343488752001</v>
      </c>
      <c r="I40">
        <f t="shared" si="0"/>
        <v>0.5681830161789081</v>
      </c>
      <c r="J40">
        <f t="shared" si="1"/>
        <v>0.419066114560393</v>
      </c>
      <c r="K40">
        <f t="shared" si="2"/>
        <v>-8.8563926391071801E-2</v>
      </c>
      <c r="M40">
        <v>37</v>
      </c>
      <c r="N40">
        <f t="shared" si="3"/>
        <v>0.39878703693788181</v>
      </c>
      <c r="O40">
        <f t="shared" si="4"/>
        <v>0.28372863563725398</v>
      </c>
      <c r="P40">
        <f t="shared" si="5"/>
        <v>0.34270629668478408</v>
      </c>
      <c r="Q40">
        <f t="shared" si="6"/>
        <v>-1.4011345880895361</v>
      </c>
      <c r="S40">
        <v>37</v>
      </c>
      <c r="T40">
        <f t="shared" si="7"/>
        <v>-0.60121296306211813</v>
      </c>
      <c r="U40">
        <f t="shared" si="8"/>
        <v>-0.71627136436274608</v>
      </c>
      <c r="V40">
        <f t="shared" si="9"/>
        <v>-0.65729370331521586</v>
      </c>
      <c r="W40">
        <f t="shared" si="10"/>
        <v>-2.4011345880895361</v>
      </c>
    </row>
    <row r="41" spans="1:23" x14ac:dyDescent="0.3">
      <c r="A41">
        <v>38</v>
      </c>
      <c r="B41">
        <v>0.31022394260501301</v>
      </c>
      <c r="C41">
        <v>0.23183992100425299</v>
      </c>
      <c r="D41">
        <v>0.41635079692973997</v>
      </c>
      <c r="E41">
        <v>5.99177670860188E-2</v>
      </c>
      <c r="G41">
        <v>38</v>
      </c>
      <c r="H41">
        <f t="shared" si="11"/>
        <v>1.136692208287071</v>
      </c>
      <c r="I41">
        <f t="shared" si="0"/>
        <v>1.025090977026031</v>
      </c>
      <c r="J41">
        <f t="shared" si="1"/>
        <v>1.0539137500612461</v>
      </c>
      <c r="K41">
        <f t="shared" si="2"/>
        <v>2.30335679118535E-2</v>
      </c>
      <c r="M41">
        <v>38</v>
      </c>
      <c r="N41">
        <f t="shared" si="3"/>
        <v>-0.37536098539608781</v>
      </c>
      <c r="O41">
        <f t="shared" si="4"/>
        <v>-0.29226550566090648</v>
      </c>
      <c r="P41">
        <f t="shared" si="5"/>
        <v>-0.65303480210818021</v>
      </c>
      <c r="Q41">
        <f t="shared" si="6"/>
        <v>1.6244833404973813</v>
      </c>
      <c r="S41">
        <v>38</v>
      </c>
      <c r="T41">
        <f t="shared" si="7"/>
        <v>-1.3753609853960878</v>
      </c>
      <c r="U41">
        <f t="shared" si="8"/>
        <v>-1.2922655056609065</v>
      </c>
      <c r="V41">
        <f t="shared" si="9"/>
        <v>-1.6530348021081804</v>
      </c>
      <c r="W41">
        <f t="shared" si="10"/>
        <v>0.6244833404973813</v>
      </c>
    </row>
    <row r="42" spans="1:23" x14ac:dyDescent="0.3">
      <c r="A42">
        <v>39</v>
      </c>
      <c r="B42">
        <v>0.18987435278193501</v>
      </c>
      <c r="C42">
        <v>0.49859928614974203</v>
      </c>
      <c r="D42">
        <v>0.32736267509344802</v>
      </c>
      <c r="E42">
        <v>0.28991807569636102</v>
      </c>
      <c r="G42">
        <v>39</v>
      </c>
      <c r="H42">
        <f t="shared" si="11"/>
        <v>1.016342618463993</v>
      </c>
      <c r="I42">
        <f t="shared" si="0"/>
        <v>1.2918503421715202</v>
      </c>
      <c r="J42">
        <f t="shared" si="1"/>
        <v>0.96492562822495409</v>
      </c>
      <c r="K42">
        <f t="shared" si="2"/>
        <v>0.25303387652219572</v>
      </c>
      <c r="M42">
        <v>39</v>
      </c>
      <c r="N42">
        <f t="shared" si="3"/>
        <v>-0.22974185539385197</v>
      </c>
      <c r="O42">
        <f t="shared" si="4"/>
        <v>-0.62855168280551699</v>
      </c>
      <c r="P42">
        <f t="shared" si="5"/>
        <v>-0.51345937445948964</v>
      </c>
      <c r="Q42">
        <f t="shared" si="6"/>
        <v>7.8602242203330137</v>
      </c>
      <c r="S42">
        <v>39</v>
      </c>
      <c r="T42">
        <f t="shared" si="7"/>
        <v>-1.2297418553938519</v>
      </c>
      <c r="U42">
        <f t="shared" si="8"/>
        <v>-1.6285516828055171</v>
      </c>
      <c r="V42">
        <f t="shared" si="9"/>
        <v>-1.5134593744594897</v>
      </c>
      <c r="W42">
        <f t="shared" si="10"/>
        <v>6.8602242203330137</v>
      </c>
    </row>
    <row r="43" spans="1:23" x14ac:dyDescent="0.3">
      <c r="A43">
        <v>40</v>
      </c>
      <c r="B43">
        <v>-5.8202260692007901E-2</v>
      </c>
      <c r="C43">
        <v>-0.12253859169081401</v>
      </c>
      <c r="D43">
        <v>0.37766621042536702</v>
      </c>
      <c r="E43">
        <v>-0.20106248391325701</v>
      </c>
      <c r="G43">
        <v>40</v>
      </c>
      <c r="H43">
        <f t="shared" si="11"/>
        <v>0.76826600499005004</v>
      </c>
      <c r="I43">
        <f t="shared" si="0"/>
        <v>0.67071246433096399</v>
      </c>
      <c r="J43">
        <f t="shared" si="1"/>
        <v>1.0152291635568731</v>
      </c>
      <c r="K43">
        <f t="shared" si="2"/>
        <v>-0.23794668308742231</v>
      </c>
      <c r="M43">
        <v>40</v>
      </c>
      <c r="N43">
        <f t="shared" si="3"/>
        <v>7.0422862085303933E-2</v>
      </c>
      <c r="O43">
        <f t="shared" si="4"/>
        <v>0.15447643058347194</v>
      </c>
      <c r="P43">
        <f t="shared" si="5"/>
        <v>-0.59235908951483296</v>
      </c>
      <c r="Q43">
        <f t="shared" si="6"/>
        <v>-5.4511820349914677</v>
      </c>
      <c r="S43">
        <v>40</v>
      </c>
      <c r="T43">
        <f t="shared" si="7"/>
        <v>-0.92957713791469598</v>
      </c>
      <c r="U43">
        <f t="shared" si="8"/>
        <v>-0.84552356941652795</v>
      </c>
      <c r="V43">
        <f t="shared" si="9"/>
        <v>-1.592359089514833</v>
      </c>
      <c r="W43">
        <f t="shared" si="10"/>
        <v>-6.4511820349914677</v>
      </c>
    </row>
    <row r="44" spans="1:23" x14ac:dyDescent="0.3">
      <c r="A44">
        <v>41</v>
      </c>
      <c r="B44">
        <v>0.47441173336241999</v>
      </c>
      <c r="C44">
        <v>0.25141691595550603</v>
      </c>
      <c r="D44">
        <v>0.47879256365941902</v>
      </c>
      <c r="E44">
        <v>0.12900742502607301</v>
      </c>
      <c r="G44">
        <v>41</v>
      </c>
      <c r="H44">
        <f t="shared" si="11"/>
        <v>1.3008799990444779</v>
      </c>
      <c r="I44">
        <f t="shared" si="0"/>
        <v>1.044667971977284</v>
      </c>
      <c r="J44">
        <f t="shared" si="1"/>
        <v>1.1163555167909252</v>
      </c>
      <c r="K44">
        <f t="shared" si="2"/>
        <v>9.2123225851907714E-2</v>
      </c>
      <c r="M44">
        <v>41</v>
      </c>
      <c r="N44">
        <f t="shared" si="3"/>
        <v>-0.57402292751180595</v>
      </c>
      <c r="O44">
        <f t="shared" si="4"/>
        <v>-0.31694494958050656</v>
      </c>
      <c r="P44">
        <f t="shared" si="5"/>
        <v>-0.75097300009001866</v>
      </c>
      <c r="Q44">
        <f t="shared" si="6"/>
        <v>3.4976338897018358</v>
      </c>
      <c r="S44">
        <v>41</v>
      </c>
      <c r="T44">
        <f t="shared" si="7"/>
        <v>-1.5740229275118058</v>
      </c>
      <c r="U44">
        <f t="shared" si="8"/>
        <v>-1.3169449495805066</v>
      </c>
      <c r="V44">
        <f t="shared" si="9"/>
        <v>-1.7509730000900188</v>
      </c>
      <c r="W44">
        <f t="shared" si="10"/>
        <v>2.4976338897018358</v>
      </c>
    </row>
    <row r="45" spans="1:23" x14ac:dyDescent="0.3">
      <c r="A45">
        <v>42</v>
      </c>
      <c r="B45">
        <v>0.411337371035295</v>
      </c>
      <c r="C45">
        <v>0.15868888158904201</v>
      </c>
      <c r="D45">
        <v>0.35303091354597399</v>
      </c>
      <c r="E45">
        <v>0.217843397135524</v>
      </c>
      <c r="G45">
        <v>42</v>
      </c>
      <c r="H45">
        <f t="shared" si="11"/>
        <v>1.2378056367173529</v>
      </c>
      <c r="I45">
        <f t="shared" si="0"/>
        <v>0.95193993761082007</v>
      </c>
      <c r="J45">
        <f t="shared" si="1"/>
        <v>0.99059386667748006</v>
      </c>
      <c r="K45">
        <f t="shared" si="2"/>
        <v>0.1809591979613587</v>
      </c>
      <c r="M45">
        <v>42</v>
      </c>
      <c r="N45">
        <f t="shared" si="3"/>
        <v>-0.49770497926599921</v>
      </c>
      <c r="O45">
        <f t="shared" si="4"/>
        <v>-0.20004874923820504</v>
      </c>
      <c r="P45">
        <f t="shared" si="5"/>
        <v>-0.55371930224615262</v>
      </c>
      <c r="Q45">
        <f t="shared" si="6"/>
        <v>5.9061441487960371</v>
      </c>
      <c r="S45">
        <v>42</v>
      </c>
      <c r="T45">
        <f t="shared" si="7"/>
        <v>-1.4977049792659991</v>
      </c>
      <c r="U45">
        <f t="shared" si="8"/>
        <v>-1.200048749238205</v>
      </c>
      <c r="V45">
        <f t="shared" si="9"/>
        <v>-1.5537193022461526</v>
      </c>
      <c r="W45">
        <f t="shared" si="10"/>
        <v>4.9061441487960371</v>
      </c>
    </row>
    <row r="46" spans="1:23" x14ac:dyDescent="0.3">
      <c r="A46">
        <v>43</v>
      </c>
      <c r="B46">
        <v>-4.9735670825865302E-2</v>
      </c>
      <c r="C46">
        <v>5.6094715174081503E-2</v>
      </c>
      <c r="D46">
        <v>-0.49349463438375801</v>
      </c>
      <c r="E46">
        <v>-0.28746106303574398</v>
      </c>
      <c r="G46">
        <v>43</v>
      </c>
      <c r="H46">
        <f t="shared" si="11"/>
        <v>0.77673259485619273</v>
      </c>
      <c r="I46">
        <f t="shared" si="0"/>
        <v>0.84934577119585952</v>
      </c>
      <c r="J46">
        <f t="shared" si="1"/>
        <v>0.144068318747748</v>
      </c>
      <c r="K46">
        <f t="shared" si="2"/>
        <v>-0.32434526220990928</v>
      </c>
      <c r="M46">
        <v>43</v>
      </c>
      <c r="N46">
        <f t="shared" si="3"/>
        <v>6.017856086079728E-2</v>
      </c>
      <c r="O46">
        <f t="shared" si="4"/>
        <v>-7.0714958080738397E-2</v>
      </c>
      <c r="P46">
        <f t="shared" si="5"/>
        <v>0.7740327946595229</v>
      </c>
      <c r="Q46">
        <f t="shared" si="6"/>
        <v>-7.7936099867145705</v>
      </c>
      <c r="S46">
        <v>43</v>
      </c>
      <c r="T46">
        <f t="shared" si="7"/>
        <v>-0.9398214391392028</v>
      </c>
      <c r="U46">
        <f t="shared" si="8"/>
        <v>-1.0707149580807385</v>
      </c>
      <c r="V46">
        <f t="shared" si="9"/>
        <v>-0.22596720534047712</v>
      </c>
      <c r="W46">
        <f t="shared" si="10"/>
        <v>-8.7936099867145696</v>
      </c>
    </row>
    <row r="47" spans="1:23" x14ac:dyDescent="0.3">
      <c r="A47">
        <v>44</v>
      </c>
      <c r="B47">
        <v>9.6633667410403107E-2</v>
      </c>
      <c r="C47">
        <v>-3.5224195083414497E-2</v>
      </c>
      <c r="D47">
        <v>-3.1080534964926999E-2</v>
      </c>
      <c r="E47">
        <v>-0.65176169645401805</v>
      </c>
      <c r="G47">
        <v>44</v>
      </c>
      <c r="H47">
        <f t="shared" si="11"/>
        <v>0.92310193309246114</v>
      </c>
      <c r="I47">
        <f t="shared" si="0"/>
        <v>0.75802686093836358</v>
      </c>
      <c r="J47">
        <f t="shared" si="1"/>
        <v>0.606482418166579</v>
      </c>
      <c r="K47">
        <f t="shared" si="2"/>
        <v>-0.68864589562818335</v>
      </c>
      <c r="M47">
        <v>44</v>
      </c>
      <c r="N47">
        <f t="shared" si="3"/>
        <v>-0.11692362722560729</v>
      </c>
      <c r="O47">
        <f t="shared" si="4"/>
        <v>4.4404851170406066E-2</v>
      </c>
      <c r="P47">
        <f t="shared" si="5"/>
        <v>4.8748966376213232E-2</v>
      </c>
      <c r="Q47">
        <f t="shared" si="6"/>
        <v>-17.670485222586308</v>
      </c>
      <c r="S47">
        <v>44</v>
      </c>
      <c r="T47">
        <f t="shared" si="7"/>
        <v>-1.1169236272256073</v>
      </c>
      <c r="U47">
        <f t="shared" si="8"/>
        <v>-0.95559514882959395</v>
      </c>
      <c r="V47">
        <f t="shared" si="9"/>
        <v>-0.95125103362378671</v>
      </c>
      <c r="W47">
        <f t="shared" si="10"/>
        <v>-18.670485222586308</v>
      </c>
    </row>
    <row r="48" spans="1:23" x14ac:dyDescent="0.3">
      <c r="A48">
        <v>45</v>
      </c>
      <c r="B48">
        <v>0.27946825655325103</v>
      </c>
      <c r="C48">
        <v>-0.130928783317692</v>
      </c>
      <c r="D48">
        <v>4.6784236501876603E-2</v>
      </c>
      <c r="E48">
        <v>0.38568901298475899</v>
      </c>
      <c r="G48">
        <v>45</v>
      </c>
      <c r="H48">
        <f t="shared" si="11"/>
        <v>1.105936522235309</v>
      </c>
      <c r="I48">
        <f t="shared" si="0"/>
        <v>0.66232227270408606</v>
      </c>
      <c r="J48">
        <f t="shared" si="1"/>
        <v>0.68434718963338259</v>
      </c>
      <c r="K48">
        <f t="shared" si="2"/>
        <v>0.34880481381059369</v>
      </c>
      <c r="M48">
        <v>45</v>
      </c>
      <c r="N48">
        <f t="shared" si="3"/>
        <v>-0.33814759520453547</v>
      </c>
      <c r="O48">
        <f t="shared" si="4"/>
        <v>0.16505339932897292</v>
      </c>
      <c r="P48">
        <f t="shared" si="5"/>
        <v>-7.33797913948534E-2</v>
      </c>
      <c r="Q48">
        <f t="shared" si="6"/>
        <v>10.456754426565023</v>
      </c>
      <c r="S48">
        <v>45</v>
      </c>
      <c r="T48">
        <f t="shared" si="7"/>
        <v>-1.3381475952045354</v>
      </c>
      <c r="U48">
        <f t="shared" si="8"/>
        <v>-0.83494660067102711</v>
      </c>
      <c r="V48">
        <f t="shared" si="9"/>
        <v>-1.0733797913948533</v>
      </c>
      <c r="W48">
        <f t="shared" si="10"/>
        <v>9.4567544265650234</v>
      </c>
    </row>
    <row r="49" spans="1:23" x14ac:dyDescent="0.3">
      <c r="A49">
        <v>46</v>
      </c>
      <c r="B49">
        <v>-5.4336503335622399E-2</v>
      </c>
      <c r="C49">
        <v>-5.9761510314044197E-2</v>
      </c>
      <c r="D49">
        <v>0.164582246902896</v>
      </c>
      <c r="E49">
        <v>0.15199572317936699</v>
      </c>
      <c r="G49">
        <v>46</v>
      </c>
      <c r="H49">
        <f t="shared" si="11"/>
        <v>0.77213176234643566</v>
      </c>
      <c r="I49">
        <f t="shared" si="0"/>
        <v>0.73348954570773384</v>
      </c>
      <c r="J49">
        <f t="shared" si="1"/>
        <v>0.80214520003440204</v>
      </c>
      <c r="K49">
        <f t="shared" si="2"/>
        <v>0.11511152400520169</v>
      </c>
      <c r="M49">
        <v>46</v>
      </c>
      <c r="N49">
        <f t="shared" si="3"/>
        <v>6.574542011093458E-2</v>
      </c>
      <c r="O49">
        <f t="shared" si="4"/>
        <v>7.5337448163956169E-2</v>
      </c>
      <c r="P49">
        <f t="shared" si="5"/>
        <v>-0.25814273883782057</v>
      </c>
      <c r="Q49">
        <f t="shared" si="6"/>
        <v>4.120889881915315</v>
      </c>
      <c r="S49">
        <v>46</v>
      </c>
      <c r="T49">
        <f t="shared" si="7"/>
        <v>-0.93425457988906546</v>
      </c>
      <c r="U49">
        <f t="shared" si="8"/>
        <v>-0.92466255183604384</v>
      </c>
      <c r="V49">
        <f t="shared" si="9"/>
        <v>-1.2581427388378206</v>
      </c>
      <c r="W49">
        <f t="shared" si="10"/>
        <v>3.1208898819153146</v>
      </c>
    </row>
    <row r="50" spans="1:23" x14ac:dyDescent="0.3">
      <c r="A50">
        <v>47</v>
      </c>
      <c r="B50">
        <v>0.39384171143805502</v>
      </c>
      <c r="C50">
        <v>-3.9138550693395599E-2</v>
      </c>
      <c r="D50">
        <v>-2.33874632969234E-2</v>
      </c>
      <c r="E50">
        <v>0.23746102285239101</v>
      </c>
      <c r="G50">
        <v>47</v>
      </c>
      <c r="H50">
        <f t="shared" si="11"/>
        <v>1.2203099771201131</v>
      </c>
      <c r="I50">
        <f t="shared" si="0"/>
        <v>0.75411250532838248</v>
      </c>
      <c r="J50">
        <f t="shared" si="1"/>
        <v>0.61417548983458259</v>
      </c>
      <c r="K50">
        <f t="shared" si="2"/>
        <v>0.20057682367822571</v>
      </c>
      <c r="M50">
        <v>47</v>
      </c>
      <c r="N50">
        <f t="shared" si="3"/>
        <v>-0.47653579428489001</v>
      </c>
      <c r="O50">
        <f t="shared" si="4"/>
        <v>4.933942463269924E-2</v>
      </c>
      <c r="P50">
        <f t="shared" si="5"/>
        <v>3.6682594529766251E-2</v>
      </c>
      <c r="Q50">
        <f t="shared" si="6"/>
        <v>6.4380148727402817</v>
      </c>
      <c r="S50">
        <v>47</v>
      </c>
      <c r="T50">
        <f t="shared" si="7"/>
        <v>-1.4765357942848902</v>
      </c>
      <c r="U50">
        <f t="shared" si="8"/>
        <v>-0.95066057536730086</v>
      </c>
      <c r="V50">
        <f t="shared" si="9"/>
        <v>-0.9633174054702337</v>
      </c>
      <c r="W50">
        <f t="shared" si="10"/>
        <v>5.4380148727402817</v>
      </c>
    </row>
    <row r="51" spans="1:23" x14ac:dyDescent="0.3">
      <c r="A51">
        <v>48</v>
      </c>
      <c r="B51">
        <v>-7.5645656732489103E-2</v>
      </c>
      <c r="C51">
        <v>-5.4120380200490197E-2</v>
      </c>
      <c r="D51">
        <v>0.23551680601245001</v>
      </c>
      <c r="E51">
        <v>0.23913039316974599</v>
      </c>
      <c r="G51">
        <v>48</v>
      </c>
      <c r="H51">
        <f t="shared" si="11"/>
        <v>0.75082260894956887</v>
      </c>
      <c r="I51">
        <f t="shared" si="0"/>
        <v>0.73913067582128789</v>
      </c>
      <c r="J51">
        <f t="shared" si="1"/>
        <v>0.87307975914395608</v>
      </c>
      <c r="K51">
        <f t="shared" si="2"/>
        <v>0.20224619399558069</v>
      </c>
      <c r="M51">
        <v>48</v>
      </c>
      <c r="N51">
        <f t="shared" si="3"/>
        <v>9.1528809844938386E-2</v>
      </c>
      <c r="O51">
        <f t="shared" si="4"/>
        <v>6.8226042423326277E-2</v>
      </c>
      <c r="P51">
        <f t="shared" si="5"/>
        <v>-0.36940164866177766</v>
      </c>
      <c r="Q51">
        <f t="shared" si="6"/>
        <v>6.4832746412788991</v>
      </c>
      <c r="S51">
        <v>48</v>
      </c>
      <c r="T51">
        <f t="shared" si="7"/>
        <v>-0.90847119015506161</v>
      </c>
      <c r="U51">
        <f t="shared" si="8"/>
        <v>-0.93177395757667381</v>
      </c>
      <c r="V51">
        <f t="shared" si="9"/>
        <v>-1.3694016486617777</v>
      </c>
      <c r="W51">
        <f t="shared" si="10"/>
        <v>5.4832746412788991</v>
      </c>
    </row>
    <row r="52" spans="1:23" x14ac:dyDescent="0.3">
      <c r="A52">
        <v>49</v>
      </c>
      <c r="B52">
        <v>-0.53596409695069203</v>
      </c>
      <c r="C52">
        <v>-0.71570226321799502</v>
      </c>
      <c r="D52">
        <v>-0.75877078222929495</v>
      </c>
      <c r="E52">
        <v>-0.62434648521805203</v>
      </c>
      <c r="G52">
        <v>49</v>
      </c>
      <c r="H52">
        <f t="shared" si="11"/>
        <v>0.29050416873136597</v>
      </c>
      <c r="I52">
        <f t="shared" si="0"/>
        <v>7.7548792803783018E-2</v>
      </c>
      <c r="J52">
        <f t="shared" si="1"/>
        <v>-0.12120782909778893</v>
      </c>
      <c r="K52">
        <f t="shared" si="2"/>
        <v>-0.66123068439221733</v>
      </c>
      <c r="M52">
        <v>49</v>
      </c>
      <c r="N52">
        <f t="shared" si="3"/>
        <v>0.64849930627206587</v>
      </c>
      <c r="O52">
        <f t="shared" si="4"/>
        <v>0.90223928198381875</v>
      </c>
      <c r="P52">
        <f t="shared" si="5"/>
        <v>1.1901111545180829</v>
      </c>
      <c r="Q52">
        <f t="shared" si="6"/>
        <v>-16.927207291933325</v>
      </c>
      <c r="S52">
        <v>49</v>
      </c>
      <c r="T52">
        <f t="shared" si="7"/>
        <v>-0.35150069372793413</v>
      </c>
      <c r="U52">
        <f t="shared" si="8"/>
        <v>-9.7760718016181219E-2</v>
      </c>
      <c r="V52">
        <f t="shared" si="9"/>
        <v>0.1901111545180828</v>
      </c>
      <c r="W52">
        <f t="shared" si="10"/>
        <v>-17.927207291933325</v>
      </c>
    </row>
    <row r="53" spans="1:23" x14ac:dyDescent="0.3">
      <c r="A53">
        <v>50</v>
      </c>
      <c r="B53">
        <v>0.300927074415271</v>
      </c>
      <c r="C53">
        <v>-0.24421629229987701</v>
      </c>
      <c r="D53">
        <v>-0.26996118171903</v>
      </c>
      <c r="E53">
        <v>-0.211830164002098</v>
      </c>
      <c r="G53">
        <v>50</v>
      </c>
      <c r="H53">
        <f t="shared" si="11"/>
        <v>1.1273953400973289</v>
      </c>
      <c r="I53">
        <f t="shared" si="0"/>
        <v>0.54903476372190108</v>
      </c>
      <c r="J53">
        <f t="shared" si="1"/>
        <v>0.36760177141247602</v>
      </c>
      <c r="K53">
        <f t="shared" si="2"/>
        <v>-0.2487143631762633</v>
      </c>
      <c r="M53">
        <v>50</v>
      </c>
      <c r="N53">
        <f t="shared" si="3"/>
        <v>-0.36411207412413527</v>
      </c>
      <c r="O53">
        <f t="shared" si="4"/>
        <v>0.3078675917869465</v>
      </c>
      <c r="P53">
        <f t="shared" si="5"/>
        <v>0.42342670695194368</v>
      </c>
      <c r="Q53">
        <f t="shared" si="6"/>
        <v>-5.743114090720713</v>
      </c>
      <c r="S53">
        <v>50</v>
      </c>
      <c r="T53">
        <f t="shared" si="7"/>
        <v>-1.364112074124135</v>
      </c>
      <c r="U53">
        <f t="shared" si="8"/>
        <v>-0.69213240821305355</v>
      </c>
      <c r="V53">
        <f t="shared" si="9"/>
        <v>-0.57657329304805638</v>
      </c>
      <c r="W53">
        <f t="shared" si="10"/>
        <v>-6.743114090720713</v>
      </c>
    </row>
    <row r="54" spans="1:23" x14ac:dyDescent="0.3">
      <c r="A54">
        <v>51</v>
      </c>
      <c r="B54">
        <v>0.53959553025780904</v>
      </c>
      <c r="C54">
        <v>2.7109706223965701E-2</v>
      </c>
      <c r="D54">
        <v>2.2466203167471198E-3</v>
      </c>
      <c r="E54">
        <v>-0.26339794202060102</v>
      </c>
      <c r="G54">
        <v>51</v>
      </c>
      <c r="H54">
        <f t="shared" si="11"/>
        <v>1.3660637959398669</v>
      </c>
      <c r="I54">
        <f t="shared" si="0"/>
        <v>0.82036076224574372</v>
      </c>
      <c r="J54">
        <f t="shared" si="1"/>
        <v>0.63980957344825318</v>
      </c>
      <c r="K54">
        <f t="shared" si="2"/>
        <v>-0.30028214119476632</v>
      </c>
      <c r="M54">
        <v>51</v>
      </c>
      <c r="N54">
        <f t="shared" si="3"/>
        <v>-0.65289322368899183</v>
      </c>
      <c r="O54">
        <f t="shared" si="4"/>
        <v>-3.417544296748018E-2</v>
      </c>
      <c r="P54">
        <f t="shared" si="5"/>
        <v>-3.5237623292138239E-3</v>
      </c>
      <c r="Q54">
        <f t="shared" si="6"/>
        <v>-7.1412135255221196</v>
      </c>
      <c r="S54">
        <v>51</v>
      </c>
      <c r="T54">
        <f t="shared" si="7"/>
        <v>-1.6528932236889917</v>
      </c>
      <c r="U54">
        <f t="shared" si="8"/>
        <v>-1.0341754429674801</v>
      </c>
      <c r="V54">
        <f t="shared" si="9"/>
        <v>-1.0035237623292139</v>
      </c>
      <c r="W54">
        <f t="shared" si="10"/>
        <v>-8.1412135255221187</v>
      </c>
    </row>
    <row r="55" spans="1:23" x14ac:dyDescent="0.3">
      <c r="A55">
        <v>52</v>
      </c>
      <c r="B55">
        <v>0.10288225097303499</v>
      </c>
      <c r="C55">
        <v>-0.24473714886794401</v>
      </c>
      <c r="D55">
        <v>-0.15011402687133901</v>
      </c>
      <c r="E55">
        <v>-4.0688066022003998E-2</v>
      </c>
      <c r="G55">
        <v>52</v>
      </c>
      <c r="H55">
        <f t="shared" si="11"/>
        <v>0.92935051665509305</v>
      </c>
      <c r="I55">
        <f t="shared" si="0"/>
        <v>0.54851390715383408</v>
      </c>
      <c r="J55">
        <f t="shared" si="1"/>
        <v>0.487448926260167</v>
      </c>
      <c r="K55">
        <f t="shared" si="2"/>
        <v>-7.7572265196169304E-2</v>
      </c>
      <c r="M55">
        <v>52</v>
      </c>
      <c r="N55">
        <f t="shared" si="3"/>
        <v>-0.12448421221367713</v>
      </c>
      <c r="O55">
        <f t="shared" si="4"/>
        <v>0.30852420177707895</v>
      </c>
      <c r="P55">
        <f t="shared" si="5"/>
        <v>0.23544973266408714</v>
      </c>
      <c r="Q55">
        <f t="shared" si="6"/>
        <v>-1.1031299833806079</v>
      </c>
      <c r="S55">
        <v>52</v>
      </c>
      <c r="T55">
        <f t="shared" si="7"/>
        <v>-1.1244842122136771</v>
      </c>
      <c r="U55">
        <f t="shared" si="8"/>
        <v>-0.69147579822292116</v>
      </c>
      <c r="V55">
        <f t="shared" si="9"/>
        <v>-0.7645502673359128</v>
      </c>
      <c r="W55">
        <f t="shared" si="10"/>
        <v>-2.1031299833806081</v>
      </c>
    </row>
    <row r="56" spans="1:23" x14ac:dyDescent="0.3">
      <c r="A56">
        <v>53</v>
      </c>
      <c r="B56">
        <v>-0.131454581967231</v>
      </c>
      <c r="C56">
        <v>7.5140138144820104E-3</v>
      </c>
      <c r="D56">
        <v>0.27705667486698099</v>
      </c>
      <c r="E56">
        <v>0.104691868236648</v>
      </c>
      <c r="G56">
        <v>53</v>
      </c>
      <c r="H56">
        <f t="shared" si="11"/>
        <v>0.69501368371482697</v>
      </c>
      <c r="I56">
        <f t="shared" si="0"/>
        <v>0.80076506983626006</v>
      </c>
      <c r="J56">
        <f t="shared" si="1"/>
        <v>0.91461962799848706</v>
      </c>
      <c r="K56">
        <f t="shared" si="2"/>
        <v>6.7807669062482701E-2</v>
      </c>
      <c r="M56">
        <v>53</v>
      </c>
      <c r="N56">
        <f t="shared" si="3"/>
        <v>0.15905581306106861</v>
      </c>
      <c r="O56">
        <f t="shared" si="4"/>
        <v>-9.4724283786843388E-3</v>
      </c>
      <c r="P56">
        <f t="shared" si="5"/>
        <v>-0.43455579328467392</v>
      </c>
      <c r="Q56">
        <f t="shared" si="6"/>
        <v>2.8383934199655076</v>
      </c>
      <c r="S56">
        <v>53</v>
      </c>
      <c r="T56">
        <f t="shared" si="7"/>
        <v>-0.84094418693893136</v>
      </c>
      <c r="U56">
        <f t="shared" si="8"/>
        <v>-1.0094724283786844</v>
      </c>
      <c r="V56">
        <f t="shared" si="9"/>
        <v>-1.434555793284674</v>
      </c>
      <c r="W56">
        <f t="shared" si="10"/>
        <v>1.8383934199655076</v>
      </c>
    </row>
    <row r="57" spans="1:23" x14ac:dyDescent="0.3">
      <c r="A57">
        <v>54</v>
      </c>
      <c r="B57">
        <v>-7.7424061379462505E-2</v>
      </c>
      <c r="C57">
        <v>4.5116806674635197E-2</v>
      </c>
      <c r="D57">
        <v>-0.102648893708825</v>
      </c>
      <c r="E57">
        <v>-1.0339554032254899E-2</v>
      </c>
      <c r="G57">
        <v>54</v>
      </c>
      <c r="H57">
        <f t="shared" si="11"/>
        <v>0.74904420430259555</v>
      </c>
      <c r="I57">
        <f t="shared" si="0"/>
        <v>0.83836786269641328</v>
      </c>
      <c r="J57">
        <f t="shared" si="1"/>
        <v>0.534914059422681</v>
      </c>
      <c r="K57">
        <f t="shared" si="2"/>
        <v>-4.7223753206420201E-2</v>
      </c>
      <c r="M57">
        <v>54</v>
      </c>
      <c r="N57">
        <f t="shared" si="3"/>
        <v>9.3680622226392313E-2</v>
      </c>
      <c r="O57">
        <f t="shared" si="4"/>
        <v>-5.6875823022410892E-2</v>
      </c>
      <c r="P57">
        <f t="shared" si="5"/>
        <v>0.16100197353790141</v>
      </c>
      <c r="Q57">
        <f t="shared" si="6"/>
        <v>-0.28032475324818779</v>
      </c>
      <c r="S57">
        <v>54</v>
      </c>
      <c r="T57">
        <f t="shared" si="7"/>
        <v>-0.90631937777360772</v>
      </c>
      <c r="U57">
        <f t="shared" si="8"/>
        <v>-1.0568758230224109</v>
      </c>
      <c r="V57">
        <f t="shared" si="9"/>
        <v>-0.83899802646209853</v>
      </c>
      <c r="W57">
        <f t="shared" si="10"/>
        <v>-1.2803247532481878</v>
      </c>
    </row>
    <row r="58" spans="1:23" x14ac:dyDescent="0.3">
      <c r="A58">
        <v>55</v>
      </c>
      <c r="B58">
        <v>-0.65127594804579203</v>
      </c>
      <c r="C58">
        <v>-0.58485667015242204</v>
      </c>
      <c r="D58">
        <v>-0.73023902144928099</v>
      </c>
      <c r="E58">
        <v>-0.53482884675869202</v>
      </c>
      <c r="G58">
        <v>55</v>
      </c>
      <c r="H58">
        <f t="shared" si="11"/>
        <v>0.17519231763626597</v>
      </c>
      <c r="I58">
        <f t="shared" si="0"/>
        <v>0.20839438586935599</v>
      </c>
      <c r="J58">
        <f t="shared" si="1"/>
        <v>-9.2676068317774973E-2</v>
      </c>
      <c r="K58">
        <f t="shared" si="2"/>
        <v>-0.57171304593285732</v>
      </c>
      <c r="M58">
        <v>55</v>
      </c>
      <c r="N58">
        <f t="shared" si="3"/>
        <v>0.78802293456278649</v>
      </c>
      <c r="O58">
        <f t="shared" si="4"/>
        <v>0.73729075519360576</v>
      </c>
      <c r="P58">
        <f t="shared" si="5"/>
        <v>1.1453598705234984</v>
      </c>
      <c r="Q58">
        <f t="shared" si="6"/>
        <v>-14.500215776225955</v>
      </c>
      <c r="S58">
        <v>55</v>
      </c>
      <c r="T58">
        <f t="shared" si="7"/>
        <v>-0.21197706543721351</v>
      </c>
      <c r="U58">
        <f t="shared" si="8"/>
        <v>-0.26270924480639418</v>
      </c>
      <c r="V58">
        <f t="shared" si="9"/>
        <v>0.14535987052349836</v>
      </c>
      <c r="W58">
        <f t="shared" si="10"/>
        <v>-15.500215776225955</v>
      </c>
    </row>
    <row r="59" spans="1:23" x14ac:dyDescent="0.3">
      <c r="A59">
        <v>56</v>
      </c>
      <c r="B59">
        <v>-0.76860191821299795</v>
      </c>
      <c r="C59">
        <v>-0.73358822387255795</v>
      </c>
      <c r="D59">
        <v>0.205870534393924</v>
      </c>
      <c r="E59">
        <v>-0.43646650901212602</v>
      </c>
      <c r="G59">
        <v>56</v>
      </c>
      <c r="H59">
        <f t="shared" si="11"/>
        <v>5.7866347469060053E-2</v>
      </c>
      <c r="I59">
        <f t="shared" si="0"/>
        <v>5.966283214922008E-2</v>
      </c>
      <c r="J59">
        <f t="shared" si="1"/>
        <v>0.84343348752543001</v>
      </c>
      <c r="K59">
        <f t="shared" si="2"/>
        <v>-0.47335070818629132</v>
      </c>
      <c r="M59">
        <v>56</v>
      </c>
      <c r="N59">
        <f t="shared" si="3"/>
        <v>0.92998358210244791</v>
      </c>
      <c r="O59">
        <f t="shared" si="4"/>
        <v>0.92478694897875802</v>
      </c>
      <c r="P59">
        <f t="shared" si="5"/>
        <v>-0.32290228499437357</v>
      </c>
      <c r="Q59">
        <f t="shared" si="6"/>
        <v>-11.83342783046891</v>
      </c>
      <c r="S59">
        <v>56</v>
      </c>
      <c r="T59">
        <f t="shared" si="7"/>
        <v>-7.0016417897552058E-2</v>
      </c>
      <c r="U59">
        <f t="shared" si="8"/>
        <v>-7.5213051021241997E-2</v>
      </c>
      <c r="V59">
        <f t="shared" si="9"/>
        <v>-1.3229022849943737</v>
      </c>
      <c r="W59">
        <f t="shared" si="10"/>
        <v>-12.83342783046891</v>
      </c>
    </row>
    <row r="60" spans="1:23" x14ac:dyDescent="0.3">
      <c r="A60">
        <v>57</v>
      </c>
      <c r="B60">
        <v>-0.56494271397442097</v>
      </c>
      <c r="C60">
        <v>0.32630297551249599</v>
      </c>
      <c r="D60">
        <v>0.30205468633280302</v>
      </c>
      <c r="E60">
        <v>-0.71255741106546999</v>
      </c>
      <c r="G60">
        <v>57</v>
      </c>
      <c r="H60">
        <f t="shared" si="11"/>
        <v>0.26152555170763703</v>
      </c>
      <c r="I60">
        <f t="shared" si="0"/>
        <v>1.119554031534274</v>
      </c>
      <c r="J60">
        <f t="shared" si="1"/>
        <v>0.93961763946430898</v>
      </c>
      <c r="K60">
        <f t="shared" si="2"/>
        <v>-0.74944161023963529</v>
      </c>
      <c r="M60">
        <v>57</v>
      </c>
      <c r="N60">
        <f t="shared" si="3"/>
        <v>0.68356250013809261</v>
      </c>
      <c r="O60">
        <f t="shared" si="4"/>
        <v>-0.41134893302119679</v>
      </c>
      <c r="P60">
        <f t="shared" si="5"/>
        <v>-0.47376448843083913</v>
      </c>
      <c r="Q60">
        <f t="shared" si="6"/>
        <v>-19.318771371470216</v>
      </c>
      <c r="S60">
        <v>57</v>
      </c>
      <c r="T60">
        <f t="shared" si="7"/>
        <v>-0.31643749986190733</v>
      </c>
      <c r="U60">
        <f t="shared" si="8"/>
        <v>-1.4113489330211968</v>
      </c>
      <c r="V60">
        <f t="shared" si="9"/>
        <v>-1.473764488430839</v>
      </c>
      <c r="W60">
        <f t="shared" si="10"/>
        <v>-20.318771371470216</v>
      </c>
    </row>
    <row r="61" spans="1:23" x14ac:dyDescent="0.3">
      <c r="A61">
        <v>58</v>
      </c>
      <c r="B61">
        <v>-0.39158501280137198</v>
      </c>
      <c r="C61">
        <v>-8.3097350477937801E-2</v>
      </c>
      <c r="D61">
        <v>-5.0980025609640101E-2</v>
      </c>
      <c r="E61">
        <v>-0.31680095833296401</v>
      </c>
      <c r="G61">
        <v>58</v>
      </c>
      <c r="H61">
        <f t="shared" si="11"/>
        <v>0.43488325288068602</v>
      </c>
      <c r="I61">
        <f t="shared" si="0"/>
        <v>0.71015370554384027</v>
      </c>
      <c r="J61">
        <f t="shared" si="1"/>
        <v>0.58658292752186592</v>
      </c>
      <c r="K61">
        <f t="shared" si="2"/>
        <v>-0.35368515750712931</v>
      </c>
      <c r="M61">
        <v>58</v>
      </c>
      <c r="N61">
        <f t="shared" si="3"/>
        <v>0.47380526157070207</v>
      </c>
      <c r="O61">
        <f t="shared" si="4"/>
        <v>0.10475542370492152</v>
      </c>
      <c r="P61">
        <f t="shared" si="5"/>
        <v>7.996077149596359E-2</v>
      </c>
      <c r="Q61">
        <f t="shared" si="6"/>
        <v>-8.5890697216183582</v>
      </c>
      <c r="S61">
        <v>58</v>
      </c>
      <c r="T61">
        <f t="shared" si="7"/>
        <v>-0.52619473842929798</v>
      </c>
      <c r="U61">
        <f t="shared" si="8"/>
        <v>-0.89524457629507848</v>
      </c>
      <c r="V61">
        <f t="shared" si="9"/>
        <v>-0.92003922850403641</v>
      </c>
      <c r="W61">
        <f t="shared" si="10"/>
        <v>-9.5890697216183582</v>
      </c>
    </row>
    <row r="62" spans="1:23" x14ac:dyDescent="0.3">
      <c r="A62">
        <v>59</v>
      </c>
      <c r="B62">
        <v>-0.44455143836941902</v>
      </c>
      <c r="C62">
        <v>-0.21391653287564</v>
      </c>
      <c r="D62">
        <v>-0.49196654042390398</v>
      </c>
      <c r="E62">
        <v>-0.247012848977297</v>
      </c>
      <c r="G62">
        <v>59</v>
      </c>
      <c r="H62">
        <f t="shared" si="11"/>
        <v>0.38191682731263898</v>
      </c>
      <c r="I62">
        <f t="shared" si="0"/>
        <v>0.57933452314613798</v>
      </c>
      <c r="J62">
        <f>D62-$D$1</f>
        <v>0.14559641270760204</v>
      </c>
      <c r="K62">
        <f t="shared" si="2"/>
        <v>-0.28389704815146233</v>
      </c>
      <c r="M62">
        <v>59</v>
      </c>
      <c r="N62">
        <f t="shared" si="3"/>
        <v>0.53789293168146612</v>
      </c>
      <c r="O62">
        <f t="shared" si="4"/>
        <v>0.26967065628434173</v>
      </c>
      <c r="P62">
        <f t="shared" si="5"/>
        <v>0.77163602120782138</v>
      </c>
      <c r="Q62">
        <f t="shared" si="6"/>
        <v>-6.6969828411053465</v>
      </c>
      <c r="S62">
        <v>59</v>
      </c>
      <c r="T62">
        <f t="shared" si="7"/>
        <v>-0.46210706831853388</v>
      </c>
      <c r="U62">
        <f t="shared" si="8"/>
        <v>-0.73032934371565816</v>
      </c>
      <c r="V62">
        <f t="shared" si="9"/>
        <v>-0.22836397879217868</v>
      </c>
      <c r="W62">
        <f t="shared" si="10"/>
        <v>-7.6969828411053474</v>
      </c>
    </row>
    <row r="63" spans="1:23" x14ac:dyDescent="0.3">
      <c r="A63">
        <v>60</v>
      </c>
      <c r="B63">
        <v>-0.47346906252399201</v>
      </c>
      <c r="C63">
        <v>-0.14743737172292201</v>
      </c>
      <c r="D63">
        <v>-0.101969496314348</v>
      </c>
      <c r="E63">
        <v>-0.24214832153246499</v>
      </c>
      <c r="G63">
        <v>60</v>
      </c>
      <c r="H63">
        <f t="shared" si="11"/>
        <v>0.35299920315806599</v>
      </c>
      <c r="I63">
        <f t="shared" si="0"/>
        <v>0.64581368429885599</v>
      </c>
      <c r="J63">
        <f t="shared" si="1"/>
        <v>0.53559345681715798</v>
      </c>
      <c r="K63">
        <f t="shared" si="2"/>
        <v>-0.27903252070663032</v>
      </c>
      <c r="M63">
        <v>60</v>
      </c>
      <c r="N63">
        <f t="shared" si="3"/>
        <v>0.57288232613898737</v>
      </c>
      <c r="O63">
        <f t="shared" si="4"/>
        <v>0.18586470273652461</v>
      </c>
      <c r="P63">
        <f t="shared" si="5"/>
        <v>0.15993635736440823</v>
      </c>
      <c r="Q63">
        <f t="shared" si="6"/>
        <v>-6.5650963543780092</v>
      </c>
      <c r="S63">
        <v>60</v>
      </c>
      <c r="T63">
        <f t="shared" si="7"/>
        <v>-0.42711767386101263</v>
      </c>
      <c r="U63">
        <f t="shared" si="8"/>
        <v>-0.81413529726347533</v>
      </c>
      <c r="V63">
        <f t="shared" si="9"/>
        <v>-0.84006364263559175</v>
      </c>
      <c r="W63">
        <f t="shared" si="10"/>
        <v>-7.5650963543780101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D016BF-E62E-4DB8-99B1-9FFA97B7C850}">
  <dimension ref="A1:W63"/>
  <sheetViews>
    <sheetView topLeftCell="A44" zoomScale="60" workbookViewId="0">
      <selection activeCell="S3" sqref="S3:W63"/>
    </sheetView>
  </sheetViews>
  <sheetFormatPr defaultRowHeight="14.4" x14ac:dyDescent="0.3"/>
  <sheetData>
    <row r="1" spans="1:23" x14ac:dyDescent="0.3">
      <c r="B1">
        <v>-0.45059646821895799</v>
      </c>
      <c r="C1">
        <v>-0.26433186584373303</v>
      </c>
      <c r="D1">
        <v>-0.12560704209887799</v>
      </c>
      <c r="E1">
        <v>0.20923660353509799</v>
      </c>
    </row>
    <row r="3" spans="1:23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G3" t="s">
        <v>0</v>
      </c>
      <c r="H3" t="s">
        <v>1</v>
      </c>
      <c r="I3" t="s">
        <v>2</v>
      </c>
      <c r="J3" t="s">
        <v>3</v>
      </c>
      <c r="K3" t="s">
        <v>4</v>
      </c>
      <c r="M3" t="s">
        <v>0</v>
      </c>
      <c r="N3" t="s">
        <v>1</v>
      </c>
      <c r="O3" t="s">
        <v>2</v>
      </c>
      <c r="P3" t="s">
        <v>3</v>
      </c>
      <c r="Q3" t="s">
        <v>4</v>
      </c>
      <c r="S3" t="s">
        <v>0</v>
      </c>
      <c r="T3" t="s">
        <v>1</v>
      </c>
      <c r="U3" t="s">
        <v>2</v>
      </c>
      <c r="V3" t="s">
        <v>3</v>
      </c>
      <c r="W3" t="s">
        <v>4</v>
      </c>
    </row>
    <row r="4" spans="1:23" x14ac:dyDescent="0.3">
      <c r="A4">
        <v>1</v>
      </c>
      <c r="B4">
        <v>-0.486130144764927</v>
      </c>
      <c r="C4">
        <v>0.42417128456399</v>
      </c>
      <c r="D4">
        <v>-0.30244579806539401</v>
      </c>
      <c r="E4">
        <v>-0.85718282550934899</v>
      </c>
      <c r="G4">
        <v>1</v>
      </c>
      <c r="H4">
        <f>B4-$B$1</f>
        <v>-3.5533676545969006E-2</v>
      </c>
      <c r="I4">
        <f>C4-$C$1</f>
        <v>0.68850315040772303</v>
      </c>
      <c r="J4">
        <f>D4-$D$1</f>
        <v>-0.17683875596651602</v>
      </c>
      <c r="K4">
        <f>E4-$E$1</f>
        <v>-1.0664194290444469</v>
      </c>
      <c r="M4">
        <v>1</v>
      </c>
      <c r="N4">
        <f>B4/$B$1</f>
        <v>1.0788591989777918</v>
      </c>
      <c r="O4">
        <f>C4/$C$1</f>
        <v>-1.6046922046649887</v>
      </c>
      <c r="P4">
        <f>D4/$D$1</f>
        <v>2.407872942564067</v>
      </c>
      <c r="Q4">
        <f>E4/$E$1</f>
        <v>-4.0967154457062414</v>
      </c>
      <c r="S4">
        <v>1</v>
      </c>
      <c r="T4">
        <f>(B4-$B$1)/$B$1</f>
        <v>7.8859198977791714E-2</v>
      </c>
      <c r="U4">
        <f>(C4-$C$1)/$C$1</f>
        <v>-2.604692204664989</v>
      </c>
      <c r="V4">
        <f>(D4-$D$1)/$D$1</f>
        <v>1.4078729425640673</v>
      </c>
      <c r="W4">
        <f>(E4-$E$1)/$E$1</f>
        <v>-5.0967154457062405</v>
      </c>
    </row>
    <row r="5" spans="1:23" x14ac:dyDescent="0.3">
      <c r="A5">
        <v>2</v>
      </c>
      <c r="B5">
        <v>0.27044806017621498</v>
      </c>
      <c r="C5">
        <v>0.99434290838214601</v>
      </c>
      <c r="D5">
        <v>0.82887899596052494</v>
      </c>
      <c r="E5">
        <v>-0.15188707232627499</v>
      </c>
      <c r="G5">
        <v>2</v>
      </c>
      <c r="H5">
        <f>B5-$B$1</f>
        <v>0.72104452839517297</v>
      </c>
      <c r="I5">
        <f t="shared" ref="I5:I63" si="0">C5-$C$1</f>
        <v>1.258674774225879</v>
      </c>
      <c r="J5">
        <f t="shared" ref="J5:J63" si="1">D5-$D$1</f>
        <v>0.95448603805940291</v>
      </c>
      <c r="K5">
        <f t="shared" ref="K5:K63" si="2">E5-$E$1</f>
        <v>-0.36112367586137295</v>
      </c>
      <c r="M5">
        <v>2</v>
      </c>
      <c r="N5">
        <f t="shared" ref="N5:N63" si="3">B5/$B$1</f>
        <v>-0.60020013304852704</v>
      </c>
      <c r="O5">
        <f t="shared" ref="O5:O63" si="4">C5/$C$1</f>
        <v>-3.7617216721421656</v>
      </c>
      <c r="P5">
        <f t="shared" ref="P5:P63" si="5">D5/$D$1</f>
        <v>-6.5989850736874338</v>
      </c>
      <c r="Q5">
        <f t="shared" ref="Q5:Q63" si="6">E5/$E$1</f>
        <v>-0.72591061869725382</v>
      </c>
      <c r="S5">
        <v>2</v>
      </c>
      <c r="T5">
        <f t="shared" ref="T5:T63" si="7">(B5-$B$1)/$B$1</f>
        <v>-1.6002001330485272</v>
      </c>
      <c r="U5">
        <f t="shared" ref="U5:U63" si="8">(C5-$C$1)/$C$1</f>
        <v>-4.7617216721421656</v>
      </c>
      <c r="V5">
        <f t="shared" ref="V5:V63" si="9">(D5-$D$1)/$D$1</f>
        <v>-7.5989850736874329</v>
      </c>
      <c r="W5">
        <f t="shared" ref="W5:W63" si="10">(E5-$E$1)/$E$1</f>
        <v>-1.7259106186972537</v>
      </c>
    </row>
    <row r="6" spans="1:23" x14ac:dyDescent="0.3">
      <c r="A6">
        <v>3</v>
      </c>
      <c r="B6">
        <v>-0.37101049164076999</v>
      </c>
      <c r="C6">
        <v>6.6419275182496407E-2</v>
      </c>
      <c r="D6">
        <v>-0.71217762684115204</v>
      </c>
      <c r="E6">
        <v>-0.17403089250814199</v>
      </c>
      <c r="G6">
        <v>3</v>
      </c>
      <c r="H6">
        <f>B6-$B$1</f>
        <v>7.9585976578188E-2</v>
      </c>
      <c r="I6">
        <f t="shared" si="0"/>
        <v>0.33075114102622943</v>
      </c>
      <c r="J6">
        <f t="shared" si="1"/>
        <v>-0.58657058474227408</v>
      </c>
      <c r="K6">
        <f t="shared" si="2"/>
        <v>-0.38326749604323995</v>
      </c>
      <c r="M6">
        <v>3</v>
      </c>
      <c r="N6">
        <f t="shared" si="3"/>
        <v>0.82337638620923492</v>
      </c>
      <c r="O6">
        <f t="shared" si="4"/>
        <v>-0.25127229730887601</v>
      </c>
      <c r="P6">
        <f t="shared" si="5"/>
        <v>5.6698861380759613</v>
      </c>
      <c r="Q6">
        <f t="shared" si="6"/>
        <v>-0.83174210232747126</v>
      </c>
      <c r="S6">
        <v>3</v>
      </c>
      <c r="T6">
        <f t="shared" si="7"/>
        <v>-0.1766236137907651</v>
      </c>
      <c r="U6">
        <f t="shared" si="8"/>
        <v>-1.2512722973088759</v>
      </c>
      <c r="V6">
        <f t="shared" si="9"/>
        <v>4.6698861380759613</v>
      </c>
      <c r="W6">
        <f t="shared" si="10"/>
        <v>-1.8317421023274711</v>
      </c>
    </row>
    <row r="7" spans="1:23" x14ac:dyDescent="0.3">
      <c r="A7">
        <v>4</v>
      </c>
      <c r="B7">
        <v>-0.201192807981247</v>
      </c>
      <c r="C7">
        <v>-0.41456283343390798</v>
      </c>
      <c r="D7">
        <v>6.7499903431335198E-3</v>
      </c>
      <c r="E7">
        <v>-0.56549009510763104</v>
      </c>
      <c r="G7">
        <v>4</v>
      </c>
      <c r="H7">
        <f t="shared" ref="H7:H63" si="11">B7-$B$1</f>
        <v>0.24940366023771099</v>
      </c>
      <c r="I7">
        <f t="shared" si="0"/>
        <v>-0.15023096759017496</v>
      </c>
      <c r="J7">
        <f t="shared" si="1"/>
        <v>0.13235703244201152</v>
      </c>
      <c r="K7">
        <f t="shared" si="2"/>
        <v>-0.77472669864272903</v>
      </c>
      <c r="M7">
        <v>4</v>
      </c>
      <c r="N7">
        <f t="shared" si="3"/>
        <v>0.44650329545743694</v>
      </c>
      <c r="O7">
        <f t="shared" si="4"/>
        <v>1.5683422507938869</v>
      </c>
      <c r="P7">
        <f t="shared" si="5"/>
        <v>-5.3738948313263521E-2</v>
      </c>
      <c r="Q7">
        <f t="shared" si="6"/>
        <v>-2.7026346516505848</v>
      </c>
      <c r="S7">
        <v>4</v>
      </c>
      <c r="T7">
        <f t="shared" si="7"/>
        <v>-0.55349670454256306</v>
      </c>
      <c r="U7">
        <f t="shared" si="8"/>
        <v>0.56834225079388678</v>
      </c>
      <c r="V7">
        <f t="shared" si="9"/>
        <v>-1.0537389483132635</v>
      </c>
      <c r="W7">
        <f t="shared" si="10"/>
        <v>-3.7026346516505848</v>
      </c>
    </row>
    <row r="8" spans="1:23" x14ac:dyDescent="0.3">
      <c r="A8">
        <v>5</v>
      </c>
      <c r="B8">
        <v>-0.37282327926798797</v>
      </c>
      <c r="C8">
        <v>-0.109257327672108</v>
      </c>
      <c r="D8">
        <v>-0.26393064890258799</v>
      </c>
      <c r="E8">
        <v>-0.14491037229369699</v>
      </c>
      <c r="G8">
        <v>5</v>
      </c>
      <c r="H8">
        <f t="shared" si="11"/>
        <v>7.7773188950970018E-2</v>
      </c>
      <c r="I8">
        <f t="shared" si="0"/>
        <v>0.15507453817162503</v>
      </c>
      <c r="J8">
        <f t="shared" si="1"/>
        <v>-0.13832360680371</v>
      </c>
      <c r="K8">
        <f t="shared" si="2"/>
        <v>-0.35414697582879495</v>
      </c>
      <c r="M8">
        <v>5</v>
      </c>
      <c r="N8">
        <f t="shared" si="3"/>
        <v>0.8273994706208444</v>
      </c>
      <c r="O8">
        <f t="shared" si="4"/>
        <v>0.41333392522829027</v>
      </c>
      <c r="P8">
        <f t="shared" si="5"/>
        <v>2.1012408579355091</v>
      </c>
      <c r="Q8">
        <f t="shared" si="6"/>
        <v>-0.69256702625355548</v>
      </c>
      <c r="S8">
        <v>5</v>
      </c>
      <c r="T8">
        <f t="shared" si="7"/>
        <v>-0.17260052937915563</v>
      </c>
      <c r="U8">
        <f t="shared" si="8"/>
        <v>-0.58666607477170973</v>
      </c>
      <c r="V8">
        <f t="shared" si="9"/>
        <v>1.1012408579355091</v>
      </c>
      <c r="W8">
        <f t="shared" si="10"/>
        <v>-1.6925670262535555</v>
      </c>
    </row>
    <row r="9" spans="1:23" x14ac:dyDescent="0.3">
      <c r="A9">
        <v>6</v>
      </c>
      <c r="B9">
        <v>-0.93122468737678099</v>
      </c>
      <c r="C9">
        <v>-0.63342370207411602</v>
      </c>
      <c r="D9">
        <v>-1.0205422344908299</v>
      </c>
      <c r="E9">
        <v>-0.88674428138557004</v>
      </c>
      <c r="G9">
        <v>6</v>
      </c>
      <c r="H9">
        <f t="shared" si="11"/>
        <v>-0.480628219157823</v>
      </c>
      <c r="I9">
        <f t="shared" si="0"/>
        <v>-0.369091836230383</v>
      </c>
      <c r="J9">
        <f t="shared" si="1"/>
        <v>-0.89493519239195196</v>
      </c>
      <c r="K9">
        <f t="shared" si="2"/>
        <v>-1.095980884920668</v>
      </c>
      <c r="M9">
        <v>6</v>
      </c>
      <c r="N9">
        <f t="shared" si="3"/>
        <v>2.0666488822195377</v>
      </c>
      <c r="O9">
        <f t="shared" si="4"/>
        <v>2.3963198687841203</v>
      </c>
      <c r="P9">
        <f t="shared" si="5"/>
        <v>8.1248807187693988</v>
      </c>
      <c r="Q9">
        <f t="shared" si="6"/>
        <v>-4.2379978761069159</v>
      </c>
      <c r="S9">
        <v>6</v>
      </c>
      <c r="T9">
        <f t="shared" si="7"/>
        <v>1.0666488822195377</v>
      </c>
      <c r="U9">
        <f t="shared" si="8"/>
        <v>1.3963198687841203</v>
      </c>
      <c r="V9">
        <f t="shared" si="9"/>
        <v>7.1248807187693988</v>
      </c>
      <c r="W9">
        <f t="shared" si="10"/>
        <v>-5.2379978761069159</v>
      </c>
    </row>
    <row r="10" spans="1:23" x14ac:dyDescent="0.3">
      <c r="A10">
        <v>7</v>
      </c>
      <c r="B10">
        <v>-0.40462045333608698</v>
      </c>
      <c r="C10">
        <v>-1.3514136325008601</v>
      </c>
      <c r="D10">
        <v>-1.2576571088605999</v>
      </c>
      <c r="E10">
        <v>-0.32807442310340301</v>
      </c>
      <c r="G10">
        <v>7</v>
      </c>
      <c r="H10">
        <f t="shared" si="11"/>
        <v>4.5976014882871008E-2</v>
      </c>
      <c r="I10">
        <f t="shared" si="0"/>
        <v>-1.0870817666571271</v>
      </c>
      <c r="J10">
        <f t="shared" si="1"/>
        <v>-1.1320500667617219</v>
      </c>
      <c r="K10">
        <f t="shared" si="2"/>
        <v>-0.53731102663850105</v>
      </c>
      <c r="M10">
        <v>7</v>
      </c>
      <c r="N10">
        <f t="shared" si="3"/>
        <v>0.89796632214052352</v>
      </c>
      <c r="O10">
        <f t="shared" si="4"/>
        <v>5.1125641934513677</v>
      </c>
      <c r="P10">
        <f t="shared" si="5"/>
        <v>10.012632156965935</v>
      </c>
      <c r="Q10">
        <f t="shared" si="6"/>
        <v>-1.5679590356587432</v>
      </c>
      <c r="S10">
        <v>7</v>
      </c>
      <c r="T10">
        <f t="shared" si="7"/>
        <v>-0.10203367785947652</v>
      </c>
      <c r="U10">
        <f t="shared" si="8"/>
        <v>4.1125641934513677</v>
      </c>
      <c r="V10">
        <f t="shared" si="9"/>
        <v>9.0126321569659371</v>
      </c>
      <c r="W10">
        <f t="shared" si="10"/>
        <v>-2.5679590356587436</v>
      </c>
    </row>
    <row r="11" spans="1:23" x14ac:dyDescent="0.3">
      <c r="A11">
        <v>8</v>
      </c>
      <c r="B11">
        <v>-0.11357857188916801</v>
      </c>
      <c r="C11">
        <v>-0.76871024073383898</v>
      </c>
      <c r="D11">
        <v>-8.4898953166995403E-2</v>
      </c>
      <c r="E11">
        <v>0.27106752237460102</v>
      </c>
      <c r="G11">
        <v>8</v>
      </c>
      <c r="H11">
        <f t="shared" si="11"/>
        <v>0.33701789632978996</v>
      </c>
      <c r="I11">
        <f t="shared" si="0"/>
        <v>-0.50437837489010595</v>
      </c>
      <c r="J11">
        <f t="shared" si="1"/>
        <v>4.0708088931882588E-2</v>
      </c>
      <c r="K11">
        <f t="shared" si="2"/>
        <v>6.1830918839503035E-2</v>
      </c>
      <c r="M11">
        <v>8</v>
      </c>
      <c r="N11">
        <f t="shared" si="3"/>
        <v>0.25206272108190797</v>
      </c>
      <c r="O11">
        <f t="shared" si="4"/>
        <v>2.9081255045817405</v>
      </c>
      <c r="P11">
        <f t="shared" si="5"/>
        <v>0.67590918270460398</v>
      </c>
      <c r="Q11">
        <f t="shared" si="6"/>
        <v>1.2955071808414789</v>
      </c>
      <c r="S11">
        <v>8</v>
      </c>
      <c r="T11">
        <f t="shared" si="7"/>
        <v>-0.74793727891809203</v>
      </c>
      <c r="U11">
        <f t="shared" si="8"/>
        <v>1.9081255045817402</v>
      </c>
      <c r="V11">
        <f t="shared" si="9"/>
        <v>-0.32409081729539607</v>
      </c>
      <c r="W11">
        <f t="shared" si="10"/>
        <v>0.29550718084147898</v>
      </c>
    </row>
    <row r="12" spans="1:23" x14ac:dyDescent="0.3">
      <c r="A12">
        <v>9</v>
      </c>
      <c r="B12">
        <v>-0.77392600262904099</v>
      </c>
      <c r="C12">
        <v>-0.11020428926683599</v>
      </c>
      <c r="D12">
        <v>-1.04264468498907</v>
      </c>
      <c r="E12">
        <v>-0.267071663552928</v>
      </c>
      <c r="G12">
        <v>9</v>
      </c>
      <c r="H12">
        <f t="shared" si="11"/>
        <v>-0.323329534410083</v>
      </c>
      <c r="I12">
        <f t="shared" si="0"/>
        <v>0.15412757657689702</v>
      </c>
      <c r="J12">
        <f t="shared" si="1"/>
        <v>-0.91703764289019207</v>
      </c>
      <c r="K12">
        <f t="shared" si="2"/>
        <v>-0.47630826708802598</v>
      </c>
      <c r="M12">
        <v>9</v>
      </c>
      <c r="N12">
        <f t="shared" si="3"/>
        <v>1.7175589628744443</v>
      </c>
      <c r="O12">
        <f t="shared" si="4"/>
        <v>0.41691639755604137</v>
      </c>
      <c r="P12">
        <f t="shared" si="5"/>
        <v>8.3008457771682824</v>
      </c>
      <c r="Q12">
        <f t="shared" si="6"/>
        <v>-1.2764098586991668</v>
      </c>
      <c r="S12">
        <v>9</v>
      </c>
      <c r="T12">
        <f t="shared" si="7"/>
        <v>0.71755896287444432</v>
      </c>
      <c r="U12">
        <f t="shared" si="8"/>
        <v>-0.58308360244395852</v>
      </c>
      <c r="V12">
        <f t="shared" si="9"/>
        <v>7.3008457771682824</v>
      </c>
      <c r="W12">
        <f t="shared" si="10"/>
        <v>-2.2764098586991666</v>
      </c>
    </row>
    <row r="13" spans="1:23" x14ac:dyDescent="0.3">
      <c r="A13">
        <v>10</v>
      </c>
      <c r="B13">
        <v>-1.00863844190589</v>
      </c>
      <c r="C13">
        <v>-0.82571047818048704</v>
      </c>
      <c r="D13">
        <v>-0.787762593296781</v>
      </c>
      <c r="E13">
        <v>-0.96301141724237205</v>
      </c>
      <c r="G13">
        <v>10</v>
      </c>
      <c r="H13">
        <f t="shared" si="11"/>
        <v>-0.55804197368693198</v>
      </c>
      <c r="I13">
        <f t="shared" si="0"/>
        <v>-0.56137861233675401</v>
      </c>
      <c r="J13">
        <f t="shared" si="1"/>
        <v>-0.66215555119790304</v>
      </c>
      <c r="K13">
        <f t="shared" si="2"/>
        <v>-1.1722480207774701</v>
      </c>
      <c r="M13">
        <v>10</v>
      </c>
      <c r="N13">
        <f t="shared" si="3"/>
        <v>2.2384517257595618</v>
      </c>
      <c r="O13">
        <f t="shared" si="4"/>
        <v>3.1237644222154746</v>
      </c>
      <c r="P13">
        <f t="shared" si="5"/>
        <v>6.2716435331440534</v>
      </c>
      <c r="Q13">
        <f t="shared" si="6"/>
        <v>-4.6024997585130158</v>
      </c>
      <c r="S13">
        <v>10</v>
      </c>
      <c r="T13">
        <f t="shared" si="7"/>
        <v>1.2384517257595615</v>
      </c>
      <c r="U13">
        <f t="shared" si="8"/>
        <v>2.1237644222154746</v>
      </c>
      <c r="V13">
        <f t="shared" si="9"/>
        <v>5.2716435331440534</v>
      </c>
      <c r="W13">
        <f t="shared" si="10"/>
        <v>-5.6024997585130158</v>
      </c>
    </row>
    <row r="14" spans="1:23" x14ac:dyDescent="0.3">
      <c r="A14">
        <v>11</v>
      </c>
      <c r="B14">
        <v>-0.93019402680435004</v>
      </c>
      <c r="C14">
        <v>-0.20489728112910499</v>
      </c>
      <c r="D14">
        <v>-0.71291908000709503</v>
      </c>
      <c r="E14">
        <v>-0.80703680028129798</v>
      </c>
      <c r="G14">
        <v>11</v>
      </c>
      <c r="H14">
        <f t="shared" si="11"/>
        <v>-0.47959755858539205</v>
      </c>
      <c r="I14">
        <f t="shared" si="0"/>
        <v>5.9434584714628036E-2</v>
      </c>
      <c r="J14">
        <f t="shared" si="1"/>
        <v>-0.58731203790821707</v>
      </c>
      <c r="K14">
        <f t="shared" si="2"/>
        <v>-1.0162734038163959</v>
      </c>
      <c r="M14">
        <v>11</v>
      </c>
      <c r="N14">
        <f t="shared" si="3"/>
        <v>2.06436155720675</v>
      </c>
      <c r="O14">
        <f t="shared" si="4"/>
        <v>0.77515164687043669</v>
      </c>
      <c r="P14">
        <f t="shared" si="5"/>
        <v>5.6757890966486135</v>
      </c>
      <c r="Q14">
        <f t="shared" si="6"/>
        <v>-3.8570536256383225</v>
      </c>
      <c r="S14">
        <v>11</v>
      </c>
      <c r="T14">
        <f t="shared" si="7"/>
        <v>1.0643615572067502</v>
      </c>
      <c r="U14">
        <f t="shared" si="8"/>
        <v>-0.22484835312956331</v>
      </c>
      <c r="V14">
        <f t="shared" si="9"/>
        <v>4.6757890966486135</v>
      </c>
      <c r="W14">
        <f t="shared" si="10"/>
        <v>-4.8570536256383221</v>
      </c>
    </row>
    <row r="15" spans="1:23" x14ac:dyDescent="0.3">
      <c r="A15">
        <v>12</v>
      </c>
      <c r="B15">
        <v>-1.1398321814833801</v>
      </c>
      <c r="C15">
        <v>-1.33055959006501</v>
      </c>
      <c r="D15">
        <v>-1.11723371501193</v>
      </c>
      <c r="E15">
        <v>-0.94517106656080196</v>
      </c>
      <c r="G15">
        <v>12</v>
      </c>
      <c r="H15">
        <f t="shared" si="11"/>
        <v>-0.68923571326442201</v>
      </c>
      <c r="I15">
        <f t="shared" si="0"/>
        <v>-1.066227724221277</v>
      </c>
      <c r="J15">
        <f t="shared" si="1"/>
        <v>-0.99162667291305207</v>
      </c>
      <c r="K15">
        <f t="shared" si="2"/>
        <v>-1.1544076700959001</v>
      </c>
      <c r="M15">
        <v>12</v>
      </c>
      <c r="N15">
        <f t="shared" si="3"/>
        <v>2.5296074467443503</v>
      </c>
      <c r="O15">
        <f t="shared" si="4"/>
        <v>5.0336707828166523</v>
      </c>
      <c r="P15">
        <f t="shared" si="5"/>
        <v>8.8946741865988894</v>
      </c>
      <c r="Q15">
        <f t="shared" si="6"/>
        <v>-4.5172357541268156</v>
      </c>
      <c r="S15">
        <v>12</v>
      </c>
      <c r="T15">
        <f t="shared" si="7"/>
        <v>1.5296074467443501</v>
      </c>
      <c r="U15">
        <f t="shared" si="8"/>
        <v>4.0336707828166523</v>
      </c>
      <c r="V15">
        <f t="shared" si="9"/>
        <v>7.8946741865988894</v>
      </c>
      <c r="W15">
        <f t="shared" si="10"/>
        <v>-5.5172357541268164</v>
      </c>
    </row>
    <row r="16" spans="1:23" x14ac:dyDescent="0.3">
      <c r="A16">
        <v>13</v>
      </c>
      <c r="B16">
        <v>-1.2489936592634501</v>
      </c>
      <c r="C16">
        <v>-1.53945194975124</v>
      </c>
      <c r="D16">
        <v>-0.11596229158839599</v>
      </c>
      <c r="E16">
        <v>-0.78633856733469698</v>
      </c>
      <c r="G16">
        <v>13</v>
      </c>
      <c r="H16">
        <f t="shared" si="11"/>
        <v>-0.79839719104449203</v>
      </c>
      <c r="I16">
        <f t="shared" si="0"/>
        <v>-1.275120083907507</v>
      </c>
      <c r="J16">
        <f t="shared" si="1"/>
        <v>9.6447505104819975E-3</v>
      </c>
      <c r="K16">
        <f t="shared" si="2"/>
        <v>-0.99557517086979497</v>
      </c>
      <c r="M16">
        <v>13</v>
      </c>
      <c r="N16">
        <f t="shared" si="3"/>
        <v>2.7718673965649629</v>
      </c>
      <c r="O16">
        <f t="shared" si="4"/>
        <v>5.8239363038481669</v>
      </c>
      <c r="P16">
        <f t="shared" si="5"/>
        <v>0.92321489026953085</v>
      </c>
      <c r="Q16">
        <f t="shared" si="6"/>
        <v>-3.7581310059967312</v>
      </c>
      <c r="S16">
        <v>13</v>
      </c>
      <c r="T16">
        <f t="shared" si="7"/>
        <v>1.7718673965649627</v>
      </c>
      <c r="U16">
        <f t="shared" si="8"/>
        <v>4.8239363038481669</v>
      </c>
      <c r="V16">
        <f t="shared" si="9"/>
        <v>-7.6785109730469092E-2</v>
      </c>
      <c r="W16">
        <f t="shared" si="10"/>
        <v>-4.7581310059967308</v>
      </c>
    </row>
    <row r="17" spans="1:23" x14ac:dyDescent="0.3">
      <c r="A17">
        <v>14</v>
      </c>
      <c r="B17">
        <v>-0.50493962897175804</v>
      </c>
      <c r="C17">
        <v>-0.16273243581955901</v>
      </c>
      <c r="D17">
        <v>0.15175610697786401</v>
      </c>
      <c r="E17">
        <v>-0.21176837020802899</v>
      </c>
      <c r="G17">
        <v>14</v>
      </c>
      <c r="H17">
        <f t="shared" si="11"/>
        <v>-5.4343160752800046E-2</v>
      </c>
      <c r="I17">
        <f t="shared" si="0"/>
        <v>0.10159943002417401</v>
      </c>
      <c r="J17">
        <f t="shared" si="1"/>
        <v>0.27736314907674198</v>
      </c>
      <c r="K17">
        <f t="shared" si="2"/>
        <v>-0.42100497374312695</v>
      </c>
      <c r="M17">
        <v>14</v>
      </c>
      <c r="N17">
        <f t="shared" si="3"/>
        <v>1.1206027223595394</v>
      </c>
      <c r="O17">
        <f t="shared" si="4"/>
        <v>0.6156368446162398</v>
      </c>
      <c r="P17">
        <f t="shared" si="5"/>
        <v>-1.2081815194597247</v>
      </c>
      <c r="Q17">
        <f t="shared" si="6"/>
        <v>-1.012100018018627</v>
      </c>
      <c r="S17">
        <v>14</v>
      </c>
      <c r="T17">
        <f t="shared" si="7"/>
        <v>0.12060272235953948</v>
      </c>
      <c r="U17">
        <f t="shared" si="8"/>
        <v>-0.3843631553837602</v>
      </c>
      <c r="V17">
        <f t="shared" si="9"/>
        <v>-2.2081815194597243</v>
      </c>
      <c r="W17">
        <f t="shared" si="10"/>
        <v>-2.0121000180186268</v>
      </c>
    </row>
    <row r="18" spans="1:23" x14ac:dyDescent="0.3">
      <c r="A18">
        <v>15</v>
      </c>
      <c r="B18">
        <v>-0.18023449098938299</v>
      </c>
      <c r="C18">
        <v>-0.84867976469143003</v>
      </c>
      <c r="D18">
        <v>-0.33011376610274801</v>
      </c>
      <c r="E18">
        <v>-0.44666006329267599</v>
      </c>
      <c r="G18">
        <v>15</v>
      </c>
      <c r="H18">
        <f t="shared" si="11"/>
        <v>0.270361977229575</v>
      </c>
      <c r="I18">
        <f t="shared" si="0"/>
        <v>-0.584347898847697</v>
      </c>
      <c r="J18">
        <f t="shared" si="1"/>
        <v>-0.20450672400387002</v>
      </c>
      <c r="K18">
        <f t="shared" si="2"/>
        <v>-0.65589666682777392</v>
      </c>
      <c r="M18">
        <v>15</v>
      </c>
      <c r="N18">
        <f t="shared" si="3"/>
        <v>0.39999090916487562</v>
      </c>
      <c r="O18">
        <f t="shared" si="4"/>
        <v>3.2106600616709229</v>
      </c>
      <c r="P18">
        <f t="shared" si="5"/>
        <v>2.6281469620380209</v>
      </c>
      <c r="Q18">
        <f t="shared" si="6"/>
        <v>-2.1347128358339647</v>
      </c>
      <c r="S18">
        <v>15</v>
      </c>
      <c r="T18">
        <f t="shared" si="7"/>
        <v>-0.60000909083512433</v>
      </c>
      <c r="U18">
        <f t="shared" si="8"/>
        <v>2.2106600616709229</v>
      </c>
      <c r="V18">
        <f t="shared" si="9"/>
        <v>1.6281469620380211</v>
      </c>
      <c r="W18">
        <f t="shared" si="10"/>
        <v>-3.1347128358339647</v>
      </c>
    </row>
    <row r="19" spans="1:23" x14ac:dyDescent="0.3">
      <c r="A19">
        <v>16</v>
      </c>
      <c r="B19">
        <v>-0.24758848818975901</v>
      </c>
      <c r="C19">
        <v>-0.186899551068268</v>
      </c>
      <c r="D19">
        <v>-0.46818068767511001</v>
      </c>
      <c r="E19">
        <v>-0.18093332999913</v>
      </c>
      <c r="G19">
        <v>16</v>
      </c>
      <c r="H19">
        <f t="shared" si="11"/>
        <v>0.20300798002919898</v>
      </c>
      <c r="I19">
        <f t="shared" si="0"/>
        <v>7.7432314775465028E-2</v>
      </c>
      <c r="J19">
        <f t="shared" si="1"/>
        <v>-0.34257364557623204</v>
      </c>
      <c r="K19">
        <f t="shared" si="2"/>
        <v>-0.39016993353422802</v>
      </c>
      <c r="M19">
        <v>16</v>
      </c>
      <c r="N19">
        <f t="shared" si="3"/>
        <v>0.54946832843227822</v>
      </c>
      <c r="O19">
        <f t="shared" si="4"/>
        <v>0.70706401769493332</v>
      </c>
      <c r="P19">
        <f t="shared" si="5"/>
        <v>3.7273442623269299</v>
      </c>
      <c r="Q19">
        <f t="shared" si="6"/>
        <v>-0.8647307734030375</v>
      </c>
      <c r="S19">
        <v>16</v>
      </c>
      <c r="T19">
        <f t="shared" si="7"/>
        <v>-0.45053167156772184</v>
      </c>
      <c r="U19">
        <f t="shared" si="8"/>
        <v>-0.29293598230506662</v>
      </c>
      <c r="V19">
        <f t="shared" si="9"/>
        <v>2.7273442623269299</v>
      </c>
      <c r="W19">
        <f t="shared" si="10"/>
        <v>-1.8647307734030376</v>
      </c>
    </row>
    <row r="20" spans="1:23" x14ac:dyDescent="0.3">
      <c r="A20">
        <v>17</v>
      </c>
      <c r="B20">
        <v>-0.16362001586009201</v>
      </c>
      <c r="C20">
        <v>-0.15803803205842901</v>
      </c>
      <c r="D20">
        <v>-0.29626994389323402</v>
      </c>
      <c r="E20">
        <v>0.20831545547025601</v>
      </c>
      <c r="G20">
        <v>17</v>
      </c>
      <c r="H20">
        <f t="shared" si="11"/>
        <v>0.28697645235886599</v>
      </c>
      <c r="I20">
        <f t="shared" si="0"/>
        <v>0.10629383378530402</v>
      </c>
      <c r="J20">
        <f t="shared" si="1"/>
        <v>-0.17066290179435603</v>
      </c>
      <c r="K20">
        <f t="shared" si="2"/>
        <v>-9.2114806484197564E-4</v>
      </c>
      <c r="M20">
        <v>17</v>
      </c>
      <c r="N20">
        <f t="shared" si="3"/>
        <v>0.36311872684404678</v>
      </c>
      <c r="O20">
        <f t="shared" si="4"/>
        <v>0.597877337089042</v>
      </c>
      <c r="P20">
        <f t="shared" si="5"/>
        <v>2.3587048858296495</v>
      </c>
      <c r="Q20">
        <f t="shared" si="6"/>
        <v>0.99559757686141437</v>
      </c>
      <c r="S20">
        <v>17</v>
      </c>
      <c r="T20">
        <f t="shared" si="7"/>
        <v>-0.63688127315595322</v>
      </c>
      <c r="U20">
        <f t="shared" si="8"/>
        <v>-0.402122662910958</v>
      </c>
      <c r="V20">
        <f t="shared" si="9"/>
        <v>1.3587048858296498</v>
      </c>
      <c r="W20">
        <f t="shared" si="10"/>
        <v>-4.4024231385855934E-3</v>
      </c>
    </row>
    <row r="21" spans="1:23" x14ac:dyDescent="0.3">
      <c r="A21">
        <v>18</v>
      </c>
      <c r="B21">
        <v>-0.64685068258909695</v>
      </c>
      <c r="C21">
        <v>-1.08987260315324</v>
      </c>
      <c r="D21">
        <v>-0.92808304990092305</v>
      </c>
      <c r="E21">
        <v>-0.658881166299218</v>
      </c>
      <c r="G21">
        <v>18</v>
      </c>
      <c r="H21">
        <f t="shared" si="11"/>
        <v>-0.19625421437013896</v>
      </c>
      <c r="I21">
        <f t="shared" si="0"/>
        <v>-0.82554073730950694</v>
      </c>
      <c r="J21">
        <f t="shared" si="1"/>
        <v>-0.80247600780204509</v>
      </c>
      <c r="K21">
        <f t="shared" si="2"/>
        <v>-0.86811776983431599</v>
      </c>
      <c r="M21">
        <v>18</v>
      </c>
      <c r="N21">
        <f t="shared" si="3"/>
        <v>1.4355431704688224</v>
      </c>
      <c r="O21">
        <f t="shared" si="4"/>
        <v>4.1231222715975822</v>
      </c>
      <c r="P21">
        <f t="shared" si="5"/>
        <v>7.3887819854107795</v>
      </c>
      <c r="Q21">
        <f t="shared" si="6"/>
        <v>-3.1489765899812805</v>
      </c>
      <c r="S21">
        <v>18</v>
      </c>
      <c r="T21">
        <f t="shared" si="7"/>
        <v>0.43554317046882246</v>
      </c>
      <c r="U21">
        <f t="shared" si="8"/>
        <v>3.1231222715975826</v>
      </c>
      <c r="V21">
        <f t="shared" si="9"/>
        <v>6.3887819854107795</v>
      </c>
      <c r="W21">
        <f t="shared" si="10"/>
        <v>-4.1489765899812809</v>
      </c>
    </row>
    <row r="22" spans="1:23" x14ac:dyDescent="0.3">
      <c r="A22">
        <v>19</v>
      </c>
      <c r="B22">
        <v>-0.81566642971947301</v>
      </c>
      <c r="C22">
        <v>-0.737920692854384</v>
      </c>
      <c r="D22">
        <v>-0.84853811516453104</v>
      </c>
      <c r="E22">
        <v>-1.07258189648085</v>
      </c>
      <c r="G22">
        <v>19</v>
      </c>
      <c r="H22">
        <f t="shared" si="11"/>
        <v>-0.36506996150051502</v>
      </c>
      <c r="I22">
        <f t="shared" si="0"/>
        <v>-0.47358882701065097</v>
      </c>
      <c r="J22">
        <f t="shared" si="1"/>
        <v>-0.72293107306565307</v>
      </c>
      <c r="K22">
        <f t="shared" si="2"/>
        <v>-1.2818185000159481</v>
      </c>
      <c r="M22">
        <v>19</v>
      </c>
      <c r="N22">
        <f t="shared" si="3"/>
        <v>1.8101926829198245</v>
      </c>
      <c r="O22">
        <f t="shared" si="4"/>
        <v>2.7916448533323104</v>
      </c>
      <c r="P22">
        <f t="shared" si="5"/>
        <v>6.7554979480892561</v>
      </c>
      <c r="Q22">
        <f t="shared" si="6"/>
        <v>-5.1261675938117195</v>
      </c>
      <c r="S22">
        <v>19</v>
      </c>
      <c r="T22">
        <f t="shared" si="7"/>
        <v>0.81019268291982449</v>
      </c>
      <c r="U22">
        <f t="shared" si="8"/>
        <v>1.7916448533323102</v>
      </c>
      <c r="V22">
        <f t="shared" si="9"/>
        <v>5.7554979480892561</v>
      </c>
      <c r="W22">
        <f t="shared" si="10"/>
        <v>-6.1261675938117204</v>
      </c>
    </row>
    <row r="23" spans="1:23" x14ac:dyDescent="0.3">
      <c r="A23">
        <v>20</v>
      </c>
      <c r="B23">
        <v>0.200135109948895</v>
      </c>
      <c r="C23">
        <v>-0.48621096897507499</v>
      </c>
      <c r="D23">
        <v>-0.48049765691185797</v>
      </c>
      <c r="E23">
        <v>-0.36504151677386099</v>
      </c>
      <c r="G23">
        <v>20</v>
      </c>
      <c r="H23">
        <f t="shared" si="11"/>
        <v>0.65073157816785299</v>
      </c>
      <c r="I23">
        <f t="shared" si="0"/>
        <v>-0.22187910313134196</v>
      </c>
      <c r="J23">
        <f t="shared" si="1"/>
        <v>-0.35489061481298001</v>
      </c>
      <c r="K23">
        <f t="shared" si="2"/>
        <v>-0.57427812030895897</v>
      </c>
      <c r="M23">
        <v>20</v>
      </c>
      <c r="N23">
        <f t="shared" si="3"/>
        <v>-0.44415596673439417</v>
      </c>
      <c r="O23">
        <f t="shared" si="4"/>
        <v>1.8393959707548535</v>
      </c>
      <c r="P23">
        <f t="shared" si="5"/>
        <v>3.8254038060510154</v>
      </c>
      <c r="Q23">
        <f t="shared" si="6"/>
        <v>-1.7446350715238399</v>
      </c>
      <c r="S23">
        <v>20</v>
      </c>
      <c r="T23">
        <f t="shared" si="7"/>
        <v>-1.4441559667343942</v>
      </c>
      <c r="U23">
        <f t="shared" si="8"/>
        <v>0.83939597075485339</v>
      </c>
      <c r="V23">
        <f t="shared" si="9"/>
        <v>2.8254038060510154</v>
      </c>
      <c r="W23">
        <f t="shared" si="10"/>
        <v>-2.7446350715238399</v>
      </c>
    </row>
    <row r="24" spans="1:23" x14ac:dyDescent="0.3">
      <c r="A24">
        <v>21</v>
      </c>
      <c r="B24">
        <v>0.21569894055516001</v>
      </c>
      <c r="C24">
        <v>-0.51536601204065102</v>
      </c>
      <c r="D24">
        <v>-0.46355278532075</v>
      </c>
      <c r="E24">
        <v>-0.3278225237265</v>
      </c>
      <c r="G24">
        <v>21</v>
      </c>
      <c r="H24">
        <f t="shared" si="11"/>
        <v>0.66629540877411797</v>
      </c>
      <c r="I24">
        <f t="shared" si="0"/>
        <v>-0.251034146196918</v>
      </c>
      <c r="J24">
        <f t="shared" si="1"/>
        <v>-0.33794574322187199</v>
      </c>
      <c r="K24">
        <f t="shared" si="2"/>
        <v>-0.53705912726159799</v>
      </c>
      <c r="M24">
        <v>21</v>
      </c>
      <c r="N24">
        <f t="shared" si="3"/>
        <v>-0.47869647404858395</v>
      </c>
      <c r="O24">
        <f t="shared" si="4"/>
        <v>1.9496930890100237</v>
      </c>
      <c r="P24">
        <f t="shared" si="5"/>
        <v>3.6904999717757927</v>
      </c>
      <c r="Q24">
        <f t="shared" si="6"/>
        <v>-1.566755138383376</v>
      </c>
      <c r="S24">
        <v>21</v>
      </c>
      <c r="T24">
        <f t="shared" si="7"/>
        <v>-1.478696474048584</v>
      </c>
      <c r="U24">
        <f t="shared" si="8"/>
        <v>0.94969308901002369</v>
      </c>
      <c r="V24">
        <f t="shared" si="9"/>
        <v>2.6904999717757923</v>
      </c>
      <c r="W24">
        <f t="shared" si="10"/>
        <v>-2.566755138383376</v>
      </c>
    </row>
    <row r="25" spans="1:23" x14ac:dyDescent="0.3">
      <c r="A25">
        <v>22</v>
      </c>
      <c r="B25">
        <v>-0.192102454786958</v>
      </c>
      <c r="C25">
        <v>-0.232657171463965</v>
      </c>
      <c r="D25">
        <v>-0.26056195364905099</v>
      </c>
      <c r="E25">
        <v>-4.4942323628973997E-2</v>
      </c>
      <c r="G25">
        <v>22</v>
      </c>
      <c r="H25">
        <f t="shared" si="11"/>
        <v>0.25849401343199996</v>
      </c>
      <c r="I25">
        <f t="shared" si="0"/>
        <v>3.1674694379768026E-2</v>
      </c>
      <c r="J25">
        <f t="shared" si="1"/>
        <v>-0.134954911550173</v>
      </c>
      <c r="K25">
        <f t="shared" si="2"/>
        <v>-0.25417892716407198</v>
      </c>
      <c r="M25">
        <v>22</v>
      </c>
      <c r="N25">
        <f t="shared" si="3"/>
        <v>0.42632925097320074</v>
      </c>
      <c r="O25">
        <f t="shared" si="4"/>
        <v>0.88017073053729589</v>
      </c>
      <c r="P25">
        <f t="shared" si="5"/>
        <v>2.0744215395497996</v>
      </c>
      <c r="Q25">
        <f t="shared" si="6"/>
        <v>-0.21479188091215232</v>
      </c>
      <c r="S25">
        <v>22</v>
      </c>
      <c r="T25">
        <f t="shared" si="7"/>
        <v>-0.57367074902679926</v>
      </c>
      <c r="U25">
        <f t="shared" si="8"/>
        <v>-0.11982926946270407</v>
      </c>
      <c r="V25">
        <f t="shared" si="9"/>
        <v>1.0744215395497998</v>
      </c>
      <c r="W25">
        <f t="shared" si="10"/>
        <v>-1.2147918809121523</v>
      </c>
    </row>
    <row r="26" spans="1:23" x14ac:dyDescent="0.3">
      <c r="A26">
        <v>23</v>
      </c>
      <c r="B26">
        <v>0.163483885500951</v>
      </c>
      <c r="C26">
        <v>0.39534301595791199</v>
      </c>
      <c r="D26">
        <v>-0.183559654608562</v>
      </c>
      <c r="E26">
        <v>4.3002797144482997E-2</v>
      </c>
      <c r="G26">
        <v>23</v>
      </c>
      <c r="H26">
        <f t="shared" si="11"/>
        <v>0.61408035371990899</v>
      </c>
      <c r="I26">
        <f t="shared" si="0"/>
        <v>0.65967488180164502</v>
      </c>
      <c r="J26">
        <f t="shared" si="1"/>
        <v>-5.7952612509684004E-2</v>
      </c>
      <c r="K26">
        <f t="shared" si="2"/>
        <v>-0.166233806390615</v>
      </c>
      <c r="M26">
        <v>23</v>
      </c>
      <c r="N26">
        <f t="shared" si="3"/>
        <v>-0.36281661537903886</v>
      </c>
      <c r="O26">
        <f t="shared" si="4"/>
        <v>-1.4956313144311921</v>
      </c>
      <c r="P26">
        <f t="shared" si="5"/>
        <v>1.4613802820391524</v>
      </c>
      <c r="Q26">
        <f t="shared" si="6"/>
        <v>0.20552234369102429</v>
      </c>
      <c r="S26">
        <v>23</v>
      </c>
      <c r="T26">
        <f t="shared" si="7"/>
        <v>-1.3628166153790389</v>
      </c>
      <c r="U26">
        <f t="shared" si="8"/>
        <v>-2.4956313144311921</v>
      </c>
      <c r="V26">
        <f t="shared" si="9"/>
        <v>0.46138028203915232</v>
      </c>
      <c r="W26">
        <f t="shared" si="10"/>
        <v>-0.79447765630897571</v>
      </c>
    </row>
    <row r="27" spans="1:23" x14ac:dyDescent="0.3">
      <c r="A27">
        <v>24</v>
      </c>
      <c r="B27">
        <v>-0.52971931881024403</v>
      </c>
      <c r="C27">
        <v>-0.57848125095449698</v>
      </c>
      <c r="D27">
        <v>-0.61606982997798698</v>
      </c>
      <c r="E27">
        <v>-0.550990996759674</v>
      </c>
      <c r="G27">
        <v>24</v>
      </c>
      <c r="H27">
        <f t="shared" si="11"/>
        <v>-7.9122850591286042E-2</v>
      </c>
      <c r="I27">
        <f t="shared" si="0"/>
        <v>-0.31414938511076396</v>
      </c>
      <c r="J27">
        <f t="shared" si="1"/>
        <v>-0.49046278787910902</v>
      </c>
      <c r="K27">
        <f t="shared" si="2"/>
        <v>-0.76022760029477199</v>
      </c>
      <c r="M27">
        <v>24</v>
      </c>
      <c r="N27">
        <f t="shared" si="3"/>
        <v>1.1755958072730341</v>
      </c>
      <c r="O27">
        <f t="shared" si="4"/>
        <v>2.1884658102344798</v>
      </c>
      <c r="P27">
        <f t="shared" si="5"/>
        <v>4.9047395725871503</v>
      </c>
      <c r="Q27">
        <f t="shared" si="6"/>
        <v>-2.633339422694505</v>
      </c>
      <c r="S27">
        <v>24</v>
      </c>
      <c r="T27">
        <f t="shared" si="7"/>
        <v>0.17559580727303423</v>
      </c>
      <c r="U27">
        <f t="shared" si="8"/>
        <v>1.1884658102344796</v>
      </c>
      <c r="V27">
        <f t="shared" si="9"/>
        <v>3.9047395725871503</v>
      </c>
      <c r="W27">
        <f t="shared" si="10"/>
        <v>-3.633339422694505</v>
      </c>
    </row>
    <row r="28" spans="1:23" x14ac:dyDescent="0.3">
      <c r="A28">
        <v>25</v>
      </c>
      <c r="B28">
        <v>-0.34472490395093602</v>
      </c>
      <c r="C28">
        <v>-0.60401669295008997</v>
      </c>
      <c r="D28">
        <v>-0.53101175941968004</v>
      </c>
      <c r="E28">
        <v>-0.39827947959813997</v>
      </c>
      <c r="G28">
        <v>25</v>
      </c>
      <c r="H28">
        <f t="shared" si="11"/>
        <v>0.10587156426802197</v>
      </c>
      <c r="I28">
        <f t="shared" si="0"/>
        <v>-0.33968482710635695</v>
      </c>
      <c r="J28">
        <f t="shared" si="1"/>
        <v>-0.40540471732080208</v>
      </c>
      <c r="K28">
        <f t="shared" si="2"/>
        <v>-0.60751608313323802</v>
      </c>
      <c r="M28">
        <v>25</v>
      </c>
      <c r="N28">
        <f t="shared" si="3"/>
        <v>0.76504129140982113</v>
      </c>
      <c r="O28">
        <f t="shared" si="4"/>
        <v>2.2850695319011249</v>
      </c>
      <c r="P28">
        <f t="shared" si="5"/>
        <v>4.2275636026972681</v>
      </c>
      <c r="Q28">
        <f t="shared" si="6"/>
        <v>-1.9034885525243739</v>
      </c>
      <c r="S28">
        <v>25</v>
      </c>
      <c r="T28">
        <f t="shared" si="7"/>
        <v>-0.23495870859017892</v>
      </c>
      <c r="U28">
        <f t="shared" si="8"/>
        <v>1.2850695319011249</v>
      </c>
      <c r="V28">
        <f t="shared" si="9"/>
        <v>3.2275636026972681</v>
      </c>
      <c r="W28">
        <f t="shared" si="10"/>
        <v>-2.9034885525243741</v>
      </c>
    </row>
    <row r="29" spans="1:23" x14ac:dyDescent="0.3">
      <c r="A29">
        <v>26</v>
      </c>
      <c r="B29">
        <v>3.65529225304689E-2</v>
      </c>
      <c r="C29">
        <v>0.44045476710619202</v>
      </c>
      <c r="D29">
        <v>0.121415018085266</v>
      </c>
      <c r="E29">
        <v>7.6045100087722597E-2</v>
      </c>
      <c r="G29">
        <v>26</v>
      </c>
      <c r="H29">
        <f t="shared" si="11"/>
        <v>0.48714939074942687</v>
      </c>
      <c r="I29">
        <f t="shared" si="0"/>
        <v>0.70478663294992505</v>
      </c>
      <c r="J29">
        <f t="shared" si="1"/>
        <v>0.24702206018414399</v>
      </c>
      <c r="K29">
        <f t="shared" si="2"/>
        <v>-0.1331915034473754</v>
      </c>
      <c r="M29">
        <v>26</v>
      </c>
      <c r="N29">
        <f t="shared" si="3"/>
        <v>-8.1121191817035657E-2</v>
      </c>
      <c r="O29">
        <f t="shared" si="4"/>
        <v>-1.6662946243741148</v>
      </c>
      <c r="P29">
        <f t="shared" si="5"/>
        <v>-0.96662588383928327</v>
      </c>
      <c r="Q29">
        <f t="shared" si="6"/>
        <v>0.36344071162943803</v>
      </c>
      <c r="S29">
        <v>26</v>
      </c>
      <c r="T29">
        <f t="shared" si="7"/>
        <v>-1.0811211918170356</v>
      </c>
      <c r="U29">
        <f t="shared" si="8"/>
        <v>-2.6662946243741148</v>
      </c>
      <c r="V29">
        <f t="shared" si="9"/>
        <v>-1.9666258838392834</v>
      </c>
      <c r="W29">
        <f t="shared" si="10"/>
        <v>-0.63655928837056208</v>
      </c>
    </row>
    <row r="30" spans="1:23" x14ac:dyDescent="0.3">
      <c r="A30">
        <v>27</v>
      </c>
      <c r="B30">
        <v>-0.10907698418360801</v>
      </c>
      <c r="C30">
        <v>-3.4849113616565598E-2</v>
      </c>
      <c r="D30">
        <v>-3.6019294389042202E-2</v>
      </c>
      <c r="E30">
        <v>-0.19828029171467099</v>
      </c>
      <c r="G30">
        <v>27</v>
      </c>
      <c r="H30">
        <f t="shared" si="11"/>
        <v>0.34151948403534998</v>
      </c>
      <c r="I30">
        <f t="shared" si="0"/>
        <v>0.22948275222716744</v>
      </c>
      <c r="J30">
        <f t="shared" si="1"/>
        <v>8.9587747709835797E-2</v>
      </c>
      <c r="K30">
        <f t="shared" si="2"/>
        <v>-0.40751689524976897</v>
      </c>
      <c r="M30">
        <v>27</v>
      </c>
      <c r="N30">
        <f t="shared" si="3"/>
        <v>0.24207243482122526</v>
      </c>
      <c r="O30">
        <f t="shared" si="4"/>
        <v>0.13183848835375603</v>
      </c>
      <c r="P30">
        <f t="shared" si="5"/>
        <v>0.286761743507086</v>
      </c>
      <c r="Q30">
        <f t="shared" si="6"/>
        <v>-0.94763673451337993</v>
      </c>
      <c r="S30">
        <v>27</v>
      </c>
      <c r="T30">
        <f t="shared" si="7"/>
        <v>-0.7579275651787748</v>
      </c>
      <c r="U30">
        <f t="shared" si="8"/>
        <v>-0.868161511646244</v>
      </c>
      <c r="V30">
        <f t="shared" si="9"/>
        <v>-0.71323825649291406</v>
      </c>
      <c r="W30">
        <f t="shared" si="10"/>
        <v>-1.94763673451338</v>
      </c>
    </row>
    <row r="31" spans="1:23" x14ac:dyDescent="0.3">
      <c r="A31">
        <v>28</v>
      </c>
      <c r="B31">
        <v>-6.4390216809901202E-2</v>
      </c>
      <c r="C31">
        <v>0.15236847577972601</v>
      </c>
      <c r="D31">
        <v>-0.29381631244475198</v>
      </c>
      <c r="E31">
        <v>8.5963771866343894E-2</v>
      </c>
      <c r="G31">
        <v>28</v>
      </c>
      <c r="H31">
        <f t="shared" si="11"/>
        <v>0.38620625140905679</v>
      </c>
      <c r="I31">
        <f t="shared" si="0"/>
        <v>0.41670034162345904</v>
      </c>
      <c r="J31">
        <f t="shared" si="1"/>
        <v>-0.16820927034587399</v>
      </c>
      <c r="K31">
        <f t="shared" si="2"/>
        <v>-0.12327283166875409</v>
      </c>
      <c r="M31">
        <v>28</v>
      </c>
      <c r="N31">
        <f t="shared" si="3"/>
        <v>0.14289995894644278</v>
      </c>
      <c r="O31">
        <f t="shared" si="4"/>
        <v>-0.57642870750136033</v>
      </c>
      <c r="P31">
        <f t="shared" si="5"/>
        <v>2.3391706988327892</v>
      </c>
      <c r="Q31">
        <f t="shared" si="6"/>
        <v>0.41084480637693044</v>
      </c>
      <c r="S31">
        <v>28</v>
      </c>
      <c r="T31">
        <f t="shared" si="7"/>
        <v>-0.85710004105355719</v>
      </c>
      <c r="U31">
        <f t="shared" si="8"/>
        <v>-1.5764287075013603</v>
      </c>
      <c r="V31">
        <f t="shared" si="9"/>
        <v>1.3391706988327889</v>
      </c>
      <c r="W31">
        <f t="shared" si="10"/>
        <v>-0.58915519362306956</v>
      </c>
    </row>
    <row r="32" spans="1:23" x14ac:dyDescent="0.3">
      <c r="A32">
        <v>29</v>
      </c>
      <c r="B32">
        <v>7.5175295335404204E-3</v>
      </c>
      <c r="C32">
        <v>4.4168212286990902E-2</v>
      </c>
      <c r="D32">
        <v>0.29820964890104201</v>
      </c>
      <c r="E32">
        <v>0.22439685346666699</v>
      </c>
      <c r="G32">
        <v>29</v>
      </c>
      <c r="H32">
        <f t="shared" si="11"/>
        <v>0.45811399775249839</v>
      </c>
      <c r="I32">
        <f t="shared" si="0"/>
        <v>0.30850007813072394</v>
      </c>
      <c r="J32">
        <f t="shared" si="1"/>
        <v>0.42381669099992003</v>
      </c>
      <c r="K32">
        <f t="shared" si="2"/>
        <v>1.5160249931569003E-2</v>
      </c>
      <c r="M32">
        <v>29</v>
      </c>
      <c r="N32">
        <f t="shared" si="3"/>
        <v>-1.668350744792663E-2</v>
      </c>
      <c r="O32">
        <f t="shared" si="4"/>
        <v>-0.16709378623726789</v>
      </c>
      <c r="P32">
        <f t="shared" si="5"/>
        <v>-2.3741475312052254</v>
      </c>
      <c r="Q32">
        <f t="shared" si="6"/>
        <v>1.072455056502702</v>
      </c>
      <c r="S32">
        <v>29</v>
      </c>
      <c r="T32">
        <f t="shared" si="7"/>
        <v>-1.0166835074479266</v>
      </c>
      <c r="U32">
        <f t="shared" si="8"/>
        <v>-1.1670937862372679</v>
      </c>
      <c r="V32">
        <f t="shared" si="9"/>
        <v>-3.3741475312052258</v>
      </c>
      <c r="W32">
        <f t="shared" si="10"/>
        <v>7.2455056502702106E-2</v>
      </c>
    </row>
    <row r="33" spans="1:23" x14ac:dyDescent="0.3">
      <c r="A33">
        <v>30</v>
      </c>
      <c r="B33">
        <v>-0.59126923578864998</v>
      </c>
      <c r="C33">
        <v>-0.52535421750506295</v>
      </c>
      <c r="D33">
        <v>-0.21091861289201599</v>
      </c>
      <c r="E33">
        <v>-0.42147944499233497</v>
      </c>
      <c r="G33">
        <v>30</v>
      </c>
      <c r="H33">
        <f t="shared" si="11"/>
        <v>-0.14067276756969199</v>
      </c>
      <c r="I33">
        <f t="shared" si="0"/>
        <v>-0.26102235166132992</v>
      </c>
      <c r="J33">
        <f t="shared" si="1"/>
        <v>-8.5311570793138003E-2</v>
      </c>
      <c r="K33">
        <f t="shared" si="2"/>
        <v>-0.63071604852743302</v>
      </c>
      <c r="M33">
        <v>30</v>
      </c>
      <c r="N33">
        <f t="shared" si="3"/>
        <v>1.3121923439074428</v>
      </c>
      <c r="O33">
        <f t="shared" si="4"/>
        <v>1.9874797002932685</v>
      </c>
      <c r="P33">
        <f t="shared" si="5"/>
        <v>1.6791941707056572</v>
      </c>
      <c r="Q33">
        <f t="shared" si="6"/>
        <v>-2.0143676482572741</v>
      </c>
      <c r="S33">
        <v>30</v>
      </c>
      <c r="T33">
        <f t="shared" si="7"/>
        <v>0.31219234390744266</v>
      </c>
      <c r="U33">
        <f t="shared" si="8"/>
        <v>0.98747970029326837</v>
      </c>
      <c r="V33">
        <f t="shared" si="9"/>
        <v>0.67919417070565713</v>
      </c>
      <c r="W33">
        <f t="shared" si="10"/>
        <v>-3.0143676482572745</v>
      </c>
    </row>
    <row r="34" spans="1:23" x14ac:dyDescent="0.3">
      <c r="A34">
        <v>31</v>
      </c>
      <c r="B34">
        <v>-0.66081004017727096</v>
      </c>
      <c r="C34">
        <v>-0.43670050850922398</v>
      </c>
      <c r="D34">
        <v>-0.17184749105466299</v>
      </c>
      <c r="E34">
        <v>-0.41864644438941401</v>
      </c>
      <c r="G34">
        <v>31</v>
      </c>
      <c r="H34">
        <f t="shared" si="11"/>
        <v>-0.21021357195831297</v>
      </c>
      <c r="I34">
        <f t="shared" si="0"/>
        <v>-0.17236864266549096</v>
      </c>
      <c r="J34">
        <f t="shared" si="1"/>
        <v>-4.6240448955784996E-2</v>
      </c>
      <c r="K34">
        <f t="shared" si="2"/>
        <v>-0.62788304792451199</v>
      </c>
      <c r="M34">
        <v>31</v>
      </c>
      <c r="N34">
        <f t="shared" si="3"/>
        <v>1.4665229019419745</v>
      </c>
      <c r="O34">
        <f t="shared" si="4"/>
        <v>1.6520918017784181</v>
      </c>
      <c r="P34">
        <f t="shared" si="5"/>
        <v>1.3681358002155999</v>
      </c>
      <c r="Q34">
        <f t="shared" si="6"/>
        <v>-2.0008279493945667</v>
      </c>
      <c r="S34">
        <v>31</v>
      </c>
      <c r="T34">
        <f t="shared" si="7"/>
        <v>0.46652290194197449</v>
      </c>
      <c r="U34">
        <f t="shared" si="8"/>
        <v>0.65209180177841808</v>
      </c>
      <c r="V34">
        <f t="shared" si="9"/>
        <v>0.36813580021559994</v>
      </c>
      <c r="W34">
        <f t="shared" si="10"/>
        <v>-3.0008279493945667</v>
      </c>
    </row>
    <row r="35" spans="1:23" x14ac:dyDescent="0.3">
      <c r="A35">
        <v>32</v>
      </c>
      <c r="B35">
        <v>0.47381957910259898</v>
      </c>
      <c r="C35">
        <v>0.49317194603772202</v>
      </c>
      <c r="D35">
        <v>0.47848461749354998</v>
      </c>
      <c r="E35">
        <v>0.701400561110468</v>
      </c>
      <c r="G35">
        <v>32</v>
      </c>
      <c r="H35">
        <f t="shared" si="11"/>
        <v>0.92441604732155702</v>
      </c>
      <c r="I35">
        <f t="shared" si="0"/>
        <v>0.75750381188145499</v>
      </c>
      <c r="J35">
        <f t="shared" si="1"/>
        <v>0.60409165959242794</v>
      </c>
      <c r="K35">
        <f t="shared" si="2"/>
        <v>0.49216395757537001</v>
      </c>
      <c r="M35">
        <v>32</v>
      </c>
      <c r="N35">
        <f t="shared" si="3"/>
        <v>-1.0515385994378372</v>
      </c>
      <c r="O35">
        <f t="shared" si="4"/>
        <v>-1.8657302042019936</v>
      </c>
      <c r="P35">
        <f t="shared" si="5"/>
        <v>-3.80937732071492</v>
      </c>
      <c r="Q35">
        <f t="shared" si="6"/>
        <v>3.3521886192958248</v>
      </c>
      <c r="S35">
        <v>32</v>
      </c>
      <c r="T35">
        <f t="shared" si="7"/>
        <v>-2.0515385994378375</v>
      </c>
      <c r="U35">
        <f t="shared" si="8"/>
        <v>-2.8657302042019936</v>
      </c>
      <c r="V35">
        <f t="shared" si="9"/>
        <v>-4.80937732071492</v>
      </c>
      <c r="W35">
        <f t="shared" si="10"/>
        <v>2.3521886192958248</v>
      </c>
    </row>
    <row r="36" spans="1:23" x14ac:dyDescent="0.3">
      <c r="A36">
        <v>33</v>
      </c>
      <c r="B36">
        <v>0.196250446742226</v>
      </c>
      <c r="C36">
        <v>0.26781761460932202</v>
      </c>
      <c r="D36">
        <v>0.185311706984288</v>
      </c>
      <c r="E36">
        <v>0.35283226472097001</v>
      </c>
      <c r="G36">
        <v>33</v>
      </c>
      <c r="H36">
        <f t="shared" si="11"/>
        <v>0.64684691496118396</v>
      </c>
      <c r="I36">
        <f t="shared" si="0"/>
        <v>0.5321494804530551</v>
      </c>
      <c r="J36">
        <f t="shared" si="1"/>
        <v>0.31091874908316597</v>
      </c>
      <c r="K36">
        <f t="shared" si="2"/>
        <v>0.14359566118587203</v>
      </c>
      <c r="M36">
        <v>33</v>
      </c>
      <c r="N36">
        <f t="shared" si="3"/>
        <v>-0.43553480904529013</v>
      </c>
      <c r="O36">
        <f t="shared" si="4"/>
        <v>-1.0131870168375752</v>
      </c>
      <c r="P36">
        <f t="shared" si="5"/>
        <v>-1.4753289615594198</v>
      </c>
      <c r="Q36">
        <f t="shared" si="6"/>
        <v>1.6862836557265415</v>
      </c>
      <c r="S36">
        <v>33</v>
      </c>
      <c r="T36">
        <f t="shared" si="7"/>
        <v>-1.43553480904529</v>
      </c>
      <c r="U36">
        <f t="shared" si="8"/>
        <v>-2.0131870168375756</v>
      </c>
      <c r="V36">
        <f t="shared" si="9"/>
        <v>-2.4753289615594198</v>
      </c>
      <c r="W36">
        <f t="shared" si="10"/>
        <v>0.68628365572654138</v>
      </c>
    </row>
    <row r="37" spans="1:23" x14ac:dyDescent="0.3">
      <c r="A37">
        <v>34</v>
      </c>
      <c r="B37">
        <v>0.67267951728783304</v>
      </c>
      <c r="C37">
        <v>-3.3275101696605101E-2</v>
      </c>
      <c r="D37">
        <v>0.36026861403820698</v>
      </c>
      <c r="E37">
        <v>0.159978632767308</v>
      </c>
      <c r="G37">
        <v>34</v>
      </c>
      <c r="H37">
        <f t="shared" si="11"/>
        <v>1.1232759855067911</v>
      </c>
      <c r="I37">
        <f t="shared" si="0"/>
        <v>0.23105676414712792</v>
      </c>
      <c r="J37">
        <f t="shared" si="1"/>
        <v>0.48587565613708494</v>
      </c>
      <c r="K37">
        <f t="shared" si="2"/>
        <v>-4.9257970767789983E-2</v>
      </c>
      <c r="M37">
        <v>34</v>
      </c>
      <c r="N37">
        <f t="shared" si="3"/>
        <v>-1.4928646022164525</v>
      </c>
      <c r="O37">
        <f t="shared" si="4"/>
        <v>0.12588380742667094</v>
      </c>
      <c r="P37">
        <f t="shared" si="5"/>
        <v>-2.8682198706232023</v>
      </c>
      <c r="Q37">
        <f t="shared" si="6"/>
        <v>0.76458243951791494</v>
      </c>
      <c r="S37">
        <v>34</v>
      </c>
      <c r="T37">
        <f t="shared" si="7"/>
        <v>-2.4928646022164527</v>
      </c>
      <c r="U37">
        <f t="shared" si="8"/>
        <v>-0.87411619257332906</v>
      </c>
      <c r="V37">
        <f t="shared" si="9"/>
        <v>-3.8682198706232023</v>
      </c>
      <c r="W37">
        <f t="shared" si="10"/>
        <v>-0.23541756048208506</v>
      </c>
    </row>
    <row r="38" spans="1:23" x14ac:dyDescent="0.3">
      <c r="A38">
        <v>35</v>
      </c>
      <c r="B38">
        <v>0.52770200059319095</v>
      </c>
      <c r="C38">
        <v>0.42559953067251399</v>
      </c>
      <c r="D38">
        <v>0.31906953692075202</v>
      </c>
      <c r="E38">
        <v>0.23086169885663199</v>
      </c>
      <c r="G38">
        <v>35</v>
      </c>
      <c r="H38">
        <f t="shared" si="11"/>
        <v>0.97829846881214899</v>
      </c>
      <c r="I38">
        <f t="shared" si="0"/>
        <v>0.68993139651624702</v>
      </c>
      <c r="J38">
        <f t="shared" si="1"/>
        <v>0.44467657901962998</v>
      </c>
      <c r="K38">
        <f t="shared" si="2"/>
        <v>2.1625095321534005E-2</v>
      </c>
      <c r="M38">
        <v>35</v>
      </c>
      <c r="N38">
        <f t="shared" si="3"/>
        <v>-1.1711188120914546</v>
      </c>
      <c r="O38">
        <f t="shared" si="4"/>
        <v>-1.6100954355768773</v>
      </c>
      <c r="P38">
        <f t="shared" si="5"/>
        <v>-2.5402201308870898</v>
      </c>
      <c r="Q38">
        <f t="shared" si="6"/>
        <v>1.1033523530595188</v>
      </c>
      <c r="S38">
        <v>35</v>
      </c>
      <c r="T38">
        <f t="shared" si="7"/>
        <v>-2.1711188120914549</v>
      </c>
      <c r="U38">
        <f t="shared" si="8"/>
        <v>-2.6100954355768771</v>
      </c>
      <c r="V38">
        <f t="shared" si="9"/>
        <v>-3.5402201308870893</v>
      </c>
      <c r="W38">
        <f t="shared" si="10"/>
        <v>0.10335235305951879</v>
      </c>
    </row>
    <row r="39" spans="1:23" x14ac:dyDescent="0.3">
      <c r="A39">
        <v>36</v>
      </c>
      <c r="B39">
        <v>0.72207238251841099</v>
      </c>
      <c r="C39">
        <v>0.46671248027609502</v>
      </c>
      <c r="D39">
        <v>-4.5653039139735903E-2</v>
      </c>
      <c r="E39">
        <v>-4.22075677927655E-2</v>
      </c>
      <c r="G39">
        <v>36</v>
      </c>
      <c r="H39">
        <f t="shared" si="11"/>
        <v>1.172668850737369</v>
      </c>
      <c r="I39">
        <f t="shared" si="0"/>
        <v>0.73104434611982805</v>
      </c>
      <c r="J39">
        <f t="shared" si="1"/>
        <v>7.9954002959142095E-2</v>
      </c>
      <c r="K39">
        <f t="shared" si="2"/>
        <v>-0.25144417132786351</v>
      </c>
      <c r="M39">
        <v>36</v>
      </c>
      <c r="N39">
        <f t="shared" si="3"/>
        <v>-1.6024812297630679</v>
      </c>
      <c r="O39">
        <f t="shared" si="4"/>
        <v>-1.7656307868382572</v>
      </c>
      <c r="P39">
        <f t="shared" si="5"/>
        <v>0.36345923267421409</v>
      </c>
      <c r="Q39">
        <f t="shared" si="6"/>
        <v>-0.20172172115040796</v>
      </c>
      <c r="S39">
        <v>36</v>
      </c>
      <c r="T39">
        <f t="shared" si="7"/>
        <v>-2.6024812297630682</v>
      </c>
      <c r="U39">
        <f t="shared" si="8"/>
        <v>-2.7656307868382575</v>
      </c>
      <c r="V39">
        <f t="shared" si="9"/>
        <v>-0.63654076732578591</v>
      </c>
      <c r="W39">
        <f t="shared" si="10"/>
        <v>-1.2017217211504081</v>
      </c>
    </row>
    <row r="40" spans="1:23" x14ac:dyDescent="0.3">
      <c r="A40">
        <v>37</v>
      </c>
      <c r="B40">
        <v>-1.27445659764297E-2</v>
      </c>
      <c r="C40">
        <v>-5.6295737481230998E-2</v>
      </c>
      <c r="D40">
        <v>7.34099004213443E-3</v>
      </c>
      <c r="E40">
        <v>-0.21464973307815499</v>
      </c>
      <c r="G40">
        <v>37</v>
      </c>
      <c r="H40">
        <f t="shared" si="11"/>
        <v>0.43785190224252829</v>
      </c>
      <c r="I40">
        <f t="shared" si="0"/>
        <v>0.20803612836250202</v>
      </c>
      <c r="J40">
        <f t="shared" si="1"/>
        <v>0.13294803214101242</v>
      </c>
      <c r="K40">
        <f t="shared" si="2"/>
        <v>-0.42388633661325298</v>
      </c>
      <c r="M40">
        <v>37</v>
      </c>
      <c r="N40">
        <f t="shared" si="3"/>
        <v>2.8283768017100266E-2</v>
      </c>
      <c r="O40">
        <f t="shared" si="4"/>
        <v>0.21297370750793912</v>
      </c>
      <c r="P40">
        <f t="shared" si="5"/>
        <v>-5.8444096122855879E-2</v>
      </c>
      <c r="Q40">
        <f t="shared" si="6"/>
        <v>-1.0258708536250398</v>
      </c>
      <c r="S40">
        <v>37</v>
      </c>
      <c r="T40">
        <f t="shared" si="7"/>
        <v>-0.97171623198289969</v>
      </c>
      <c r="U40">
        <f t="shared" si="8"/>
        <v>-0.7870262924920608</v>
      </c>
      <c r="V40">
        <f t="shared" si="9"/>
        <v>-1.0584440961228558</v>
      </c>
      <c r="W40">
        <f t="shared" si="10"/>
        <v>-2.0258708536250398</v>
      </c>
    </row>
    <row r="41" spans="1:23" x14ac:dyDescent="0.3">
      <c r="A41">
        <v>38</v>
      </c>
      <c r="B41">
        <v>0.29293538771691502</v>
      </c>
      <c r="C41">
        <v>-0.23041423743277401</v>
      </c>
      <c r="D41">
        <v>0.48609167382983498</v>
      </c>
      <c r="E41">
        <v>0.27249230067276198</v>
      </c>
      <c r="G41">
        <v>38</v>
      </c>
      <c r="H41">
        <f t="shared" si="11"/>
        <v>0.74353185593587301</v>
      </c>
      <c r="I41">
        <f t="shared" si="0"/>
        <v>3.3917628410959022E-2</v>
      </c>
      <c r="J41">
        <f t="shared" si="1"/>
        <v>0.61169871592871294</v>
      </c>
      <c r="K41">
        <f t="shared" si="2"/>
        <v>6.3255697137663991E-2</v>
      </c>
      <c r="M41">
        <v>38</v>
      </c>
      <c r="N41">
        <f t="shared" si="3"/>
        <v>-0.65010582278813855</v>
      </c>
      <c r="O41">
        <f t="shared" si="4"/>
        <v>0.87168543488808747</v>
      </c>
      <c r="P41">
        <f t="shared" si="5"/>
        <v>-3.8699396602873835</v>
      </c>
      <c r="Q41">
        <f t="shared" si="6"/>
        <v>1.3023165931244591</v>
      </c>
      <c r="S41">
        <v>38</v>
      </c>
      <c r="T41">
        <f t="shared" si="7"/>
        <v>-1.6501058227881387</v>
      </c>
      <c r="U41">
        <f t="shared" si="8"/>
        <v>-0.12831456511191258</v>
      </c>
      <c r="V41">
        <f t="shared" si="9"/>
        <v>-4.8699396602873835</v>
      </c>
      <c r="W41">
        <f t="shared" si="10"/>
        <v>0.30231659312445913</v>
      </c>
    </row>
    <row r="42" spans="1:23" x14ac:dyDescent="0.3">
      <c r="A42">
        <v>39</v>
      </c>
      <c r="B42">
        <v>0.54372966047802296</v>
      </c>
      <c r="C42">
        <v>0.17086308039290701</v>
      </c>
      <c r="D42">
        <v>0.35498505169196398</v>
      </c>
      <c r="E42">
        <v>4.97049046108951E-2</v>
      </c>
      <c r="G42">
        <v>39</v>
      </c>
      <c r="H42">
        <f t="shared" si="11"/>
        <v>0.99432612869698089</v>
      </c>
      <c r="I42">
        <f t="shared" si="0"/>
        <v>0.43519494623664001</v>
      </c>
      <c r="J42">
        <f t="shared" si="1"/>
        <v>0.480592093790842</v>
      </c>
      <c r="K42">
        <f t="shared" si="2"/>
        <v>-0.15953169892420288</v>
      </c>
      <c r="M42">
        <v>39</v>
      </c>
      <c r="N42">
        <f t="shared" si="3"/>
        <v>-1.2066886867249231</v>
      </c>
      <c r="O42">
        <f t="shared" si="4"/>
        <v>-0.646396074296685</v>
      </c>
      <c r="P42">
        <f t="shared" si="5"/>
        <v>-2.8261556498760587</v>
      </c>
      <c r="Q42">
        <f t="shared" si="6"/>
        <v>0.23755358178788946</v>
      </c>
      <c r="S42">
        <v>39</v>
      </c>
      <c r="T42">
        <f t="shared" si="7"/>
        <v>-2.2066886867249229</v>
      </c>
      <c r="U42">
        <f t="shared" si="8"/>
        <v>-1.6463960742966848</v>
      </c>
      <c r="V42">
        <f t="shared" si="9"/>
        <v>-3.8261556498760587</v>
      </c>
      <c r="W42">
        <f t="shared" si="10"/>
        <v>-0.76244641821211057</v>
      </c>
    </row>
    <row r="43" spans="1:23" x14ac:dyDescent="0.3">
      <c r="A43">
        <v>40</v>
      </c>
      <c r="B43">
        <v>0.50972056703845303</v>
      </c>
      <c r="C43">
        <v>0.23247406145039801</v>
      </c>
      <c r="D43">
        <v>0.52107816477480895</v>
      </c>
      <c r="E43">
        <v>-1.6296901209594001E-3</v>
      </c>
      <c r="G43">
        <v>40</v>
      </c>
      <c r="H43">
        <f t="shared" si="11"/>
        <v>0.96031703525741108</v>
      </c>
      <c r="I43">
        <f t="shared" si="0"/>
        <v>0.49680592729413103</v>
      </c>
      <c r="J43">
        <f t="shared" si="1"/>
        <v>0.64668520687368691</v>
      </c>
      <c r="K43">
        <f t="shared" si="2"/>
        <v>-0.21086629365605739</v>
      </c>
      <c r="M43">
        <v>40</v>
      </c>
      <c r="N43">
        <f t="shared" si="3"/>
        <v>-1.1312129654570771</v>
      </c>
      <c r="O43">
        <f t="shared" si="4"/>
        <v>-0.87947800280663613</v>
      </c>
      <c r="P43">
        <f t="shared" si="5"/>
        <v>-4.148478907453419</v>
      </c>
      <c r="Q43">
        <f t="shared" si="6"/>
        <v>-7.7887429514025301E-3</v>
      </c>
      <c r="S43">
        <v>40</v>
      </c>
      <c r="T43">
        <f t="shared" si="7"/>
        <v>-2.1312129654570771</v>
      </c>
      <c r="U43">
        <f t="shared" si="8"/>
        <v>-1.8794780028066362</v>
      </c>
      <c r="V43">
        <f t="shared" si="9"/>
        <v>-5.148478907453419</v>
      </c>
      <c r="W43">
        <f t="shared" si="10"/>
        <v>-1.0077887429514025</v>
      </c>
    </row>
    <row r="44" spans="1:23" x14ac:dyDescent="0.3">
      <c r="A44">
        <v>41</v>
      </c>
      <c r="B44">
        <v>0.374998048183521</v>
      </c>
      <c r="C44">
        <v>0.35553626764407198</v>
      </c>
      <c r="D44">
        <v>0.53847140990020403</v>
      </c>
      <c r="E44">
        <v>0.50711166012811104</v>
      </c>
      <c r="G44">
        <v>41</v>
      </c>
      <c r="H44">
        <f t="shared" si="11"/>
        <v>0.82559451640247894</v>
      </c>
      <c r="I44">
        <f t="shared" si="0"/>
        <v>0.61986813348780501</v>
      </c>
      <c r="J44">
        <f t="shared" si="1"/>
        <v>0.664078451999082</v>
      </c>
      <c r="K44">
        <f t="shared" si="2"/>
        <v>0.29787505659301305</v>
      </c>
      <c r="M44">
        <v>41</v>
      </c>
      <c r="N44">
        <f t="shared" si="3"/>
        <v>-0.83222589308289585</v>
      </c>
      <c r="O44">
        <f t="shared" si="4"/>
        <v>-1.3450374835028664</v>
      </c>
      <c r="P44">
        <f t="shared" si="5"/>
        <v>-4.2869523945665309</v>
      </c>
      <c r="Q44">
        <f t="shared" si="6"/>
        <v>2.4236278526813622</v>
      </c>
      <c r="S44">
        <v>41</v>
      </c>
      <c r="T44">
        <f t="shared" si="7"/>
        <v>-1.8322258930828956</v>
      </c>
      <c r="U44">
        <f t="shared" si="8"/>
        <v>-2.3450374835028667</v>
      </c>
      <c r="V44">
        <f t="shared" si="9"/>
        <v>-5.2869523945665309</v>
      </c>
      <c r="W44">
        <f t="shared" si="10"/>
        <v>1.4236278526813622</v>
      </c>
    </row>
    <row r="45" spans="1:23" x14ac:dyDescent="0.3">
      <c r="A45">
        <v>42</v>
      </c>
      <c r="B45">
        <v>0.49173400830361802</v>
      </c>
      <c r="C45">
        <v>0.49125448194392002</v>
      </c>
      <c r="D45">
        <v>0.75299424482070998</v>
      </c>
      <c r="E45">
        <v>0.213948926697484</v>
      </c>
      <c r="G45">
        <v>42</v>
      </c>
      <c r="H45">
        <f t="shared" si="11"/>
        <v>0.94233047652257595</v>
      </c>
      <c r="I45">
        <f t="shared" si="0"/>
        <v>0.75558634778765299</v>
      </c>
      <c r="J45">
        <f t="shared" si="1"/>
        <v>0.87860128691958794</v>
      </c>
      <c r="K45">
        <f t="shared" si="2"/>
        <v>4.7123231623860118E-3</v>
      </c>
      <c r="M45">
        <v>42</v>
      </c>
      <c r="N45">
        <f t="shared" si="3"/>
        <v>-1.0912957446099425</v>
      </c>
      <c r="O45">
        <f t="shared" si="4"/>
        <v>-1.8584762014063732</v>
      </c>
      <c r="P45">
        <f t="shared" si="5"/>
        <v>-5.9948409917013423</v>
      </c>
      <c r="Q45">
        <f t="shared" si="6"/>
        <v>1.0225215047595415</v>
      </c>
      <c r="S45">
        <v>42</v>
      </c>
      <c r="T45">
        <f t="shared" si="7"/>
        <v>-2.0912957446099423</v>
      </c>
      <c r="U45">
        <f t="shared" si="8"/>
        <v>-2.8584762014063729</v>
      </c>
      <c r="V45">
        <f t="shared" si="9"/>
        <v>-6.9948409917013423</v>
      </c>
      <c r="W45">
        <f t="shared" si="10"/>
        <v>2.2521504759541521E-2</v>
      </c>
    </row>
    <row r="46" spans="1:23" x14ac:dyDescent="0.3">
      <c r="A46">
        <v>43</v>
      </c>
      <c r="B46">
        <v>-0.434799236969446</v>
      </c>
      <c r="C46">
        <v>0.15540026970555501</v>
      </c>
      <c r="D46">
        <v>-0.254020012116347</v>
      </c>
      <c r="E46">
        <v>-5.2635195372246799E-2</v>
      </c>
      <c r="G46">
        <v>43</v>
      </c>
      <c r="H46">
        <f t="shared" si="11"/>
        <v>1.5797231249511989E-2</v>
      </c>
      <c r="I46">
        <f t="shared" si="0"/>
        <v>0.41973213554928801</v>
      </c>
      <c r="J46">
        <f t="shared" si="1"/>
        <v>-0.12841297001746901</v>
      </c>
      <c r="K46">
        <f t="shared" si="2"/>
        <v>-0.2618717989073448</v>
      </c>
      <c r="M46">
        <v>43</v>
      </c>
      <c r="N46">
        <f t="shared" si="3"/>
        <v>0.96494151116640436</v>
      </c>
      <c r="O46">
        <f t="shared" si="4"/>
        <v>-0.58789835727722706</v>
      </c>
      <c r="P46">
        <f t="shared" si="5"/>
        <v>2.0223389379425254</v>
      </c>
      <c r="Q46">
        <f t="shared" si="6"/>
        <v>-0.25155825741272658</v>
      </c>
      <c r="S46">
        <v>43</v>
      </c>
      <c r="T46">
        <f t="shared" si="7"/>
        <v>-3.5058488833595677E-2</v>
      </c>
      <c r="U46">
        <f t="shared" si="8"/>
        <v>-1.5878983572772269</v>
      </c>
      <c r="V46">
        <f t="shared" si="9"/>
        <v>1.0223389379425254</v>
      </c>
      <c r="W46">
        <f t="shared" si="10"/>
        <v>-1.2515582574127266</v>
      </c>
    </row>
    <row r="47" spans="1:23" x14ac:dyDescent="0.3">
      <c r="A47">
        <v>44</v>
      </c>
      <c r="B47">
        <v>0.26525725881816897</v>
      </c>
      <c r="C47">
        <v>-4.1341006494253298E-2</v>
      </c>
      <c r="D47">
        <v>-9.8515970053180593E-2</v>
      </c>
      <c r="E47">
        <v>-0.29167226909372401</v>
      </c>
      <c r="G47">
        <v>44</v>
      </c>
      <c r="H47">
        <f t="shared" si="11"/>
        <v>0.71585372703712702</v>
      </c>
      <c r="I47">
        <f t="shared" si="0"/>
        <v>0.22299085934947974</v>
      </c>
      <c r="J47">
        <f t="shared" si="1"/>
        <v>2.7091072045697398E-2</v>
      </c>
      <c r="K47">
        <f t="shared" si="2"/>
        <v>-0.500908872628822</v>
      </c>
      <c r="M47">
        <v>44</v>
      </c>
      <c r="N47">
        <f t="shared" si="3"/>
        <v>-0.58868028830015751</v>
      </c>
      <c r="O47">
        <f t="shared" si="4"/>
        <v>0.15639811856317451</v>
      </c>
      <c r="P47">
        <f t="shared" si="5"/>
        <v>0.78431884396759155</v>
      </c>
      <c r="Q47">
        <f t="shared" si="6"/>
        <v>-1.3939830037663463</v>
      </c>
      <c r="S47">
        <v>44</v>
      </c>
      <c r="T47">
        <f t="shared" si="7"/>
        <v>-1.5886802883001576</v>
      </c>
      <c r="U47">
        <f t="shared" si="8"/>
        <v>-0.84360188143682546</v>
      </c>
      <c r="V47">
        <f t="shared" si="9"/>
        <v>-0.21568115603240842</v>
      </c>
      <c r="W47">
        <f t="shared" si="10"/>
        <v>-2.3939830037663463</v>
      </c>
    </row>
    <row r="48" spans="1:23" x14ac:dyDescent="0.3">
      <c r="A48">
        <v>45</v>
      </c>
      <c r="B48">
        <v>0.38232318634673801</v>
      </c>
      <c r="C48">
        <v>0.44569716729145797</v>
      </c>
      <c r="D48">
        <v>0.15232993387985899</v>
      </c>
      <c r="E48">
        <v>-0.19593833160816801</v>
      </c>
      <c r="G48">
        <v>45</v>
      </c>
      <c r="H48">
        <f t="shared" si="11"/>
        <v>0.83291965456569605</v>
      </c>
      <c r="I48">
        <f t="shared" si="0"/>
        <v>0.71002903313519106</v>
      </c>
      <c r="J48">
        <f t="shared" si="1"/>
        <v>0.27793697597873701</v>
      </c>
      <c r="K48">
        <f t="shared" si="2"/>
        <v>-0.40517493514326597</v>
      </c>
      <c r="M48">
        <v>45</v>
      </c>
      <c r="N48">
        <f t="shared" si="3"/>
        <v>-0.84848243009520441</v>
      </c>
      <c r="O48">
        <f t="shared" si="4"/>
        <v>-1.6861272698575962</v>
      </c>
      <c r="P48">
        <f t="shared" si="5"/>
        <v>-1.2127499488439886</v>
      </c>
      <c r="Q48">
        <f t="shared" si="6"/>
        <v>-0.93644385493621685</v>
      </c>
      <c r="S48">
        <v>45</v>
      </c>
      <c r="T48">
        <f t="shared" si="7"/>
        <v>-1.8484824300952045</v>
      </c>
      <c r="U48">
        <f t="shared" si="8"/>
        <v>-2.6861272698575966</v>
      </c>
      <c r="V48">
        <f t="shared" si="9"/>
        <v>-2.2127499488439888</v>
      </c>
      <c r="W48">
        <f t="shared" si="10"/>
        <v>-1.9364438549362166</v>
      </c>
    </row>
    <row r="49" spans="1:23" x14ac:dyDescent="0.3">
      <c r="A49">
        <v>46</v>
      </c>
      <c r="B49">
        <v>0.21218038159595201</v>
      </c>
      <c r="C49">
        <v>-2.27017749574762E-2</v>
      </c>
      <c r="D49">
        <v>0.14910050185593099</v>
      </c>
      <c r="E49">
        <v>0.259408921178854</v>
      </c>
      <c r="G49">
        <v>46</v>
      </c>
      <c r="H49">
        <f t="shared" si="11"/>
        <v>0.66277684981491003</v>
      </c>
      <c r="I49">
        <f t="shared" si="0"/>
        <v>0.24163009088625684</v>
      </c>
      <c r="J49">
        <f t="shared" si="1"/>
        <v>0.27470754395480901</v>
      </c>
      <c r="K49">
        <f t="shared" si="2"/>
        <v>5.0172317643756015E-2</v>
      </c>
      <c r="M49">
        <v>46</v>
      </c>
      <c r="N49">
        <f t="shared" si="3"/>
        <v>-0.47088780441316591</v>
      </c>
      <c r="O49">
        <f t="shared" si="4"/>
        <v>8.5883610305603375E-2</v>
      </c>
      <c r="P49">
        <f t="shared" si="5"/>
        <v>-1.1870393519700824</v>
      </c>
      <c r="Q49">
        <f t="shared" si="6"/>
        <v>1.2397874788449237</v>
      </c>
      <c r="S49">
        <v>46</v>
      </c>
      <c r="T49">
        <f t="shared" si="7"/>
        <v>-1.4708878044131659</v>
      </c>
      <c r="U49">
        <f t="shared" si="8"/>
        <v>-0.91411638969439668</v>
      </c>
      <c r="V49">
        <f t="shared" si="9"/>
        <v>-2.1870393519700828</v>
      </c>
      <c r="W49">
        <f t="shared" si="10"/>
        <v>0.2397874788449238</v>
      </c>
    </row>
    <row r="50" spans="1:23" x14ac:dyDescent="0.3">
      <c r="A50">
        <v>47</v>
      </c>
      <c r="B50">
        <v>-3.1680050261373098E-2</v>
      </c>
      <c r="C50">
        <v>-7.99074060552626E-2</v>
      </c>
      <c r="D50">
        <v>2.4473931081106699E-2</v>
      </c>
      <c r="E50">
        <v>0.13446093271586201</v>
      </c>
      <c r="G50">
        <v>47</v>
      </c>
      <c r="H50">
        <f t="shared" si="11"/>
        <v>0.41891641795758489</v>
      </c>
      <c r="I50">
        <f t="shared" si="0"/>
        <v>0.18442445978847044</v>
      </c>
      <c r="J50">
        <f t="shared" si="1"/>
        <v>0.1500809731799847</v>
      </c>
      <c r="K50">
        <f t="shared" si="2"/>
        <v>-7.4775670819235973E-2</v>
      </c>
      <c r="M50">
        <v>47</v>
      </c>
      <c r="N50">
        <f t="shared" si="3"/>
        <v>7.0306920927704283E-2</v>
      </c>
      <c r="O50">
        <f t="shared" si="4"/>
        <v>0.30229955741507925</v>
      </c>
      <c r="P50">
        <f t="shared" si="5"/>
        <v>-0.19484521466432428</v>
      </c>
      <c r="Q50">
        <f t="shared" si="6"/>
        <v>0.64262624437653482</v>
      </c>
      <c r="S50">
        <v>47</v>
      </c>
      <c r="T50">
        <f t="shared" si="7"/>
        <v>-0.9296930790722957</v>
      </c>
      <c r="U50">
        <f t="shared" si="8"/>
        <v>-0.69770044258492081</v>
      </c>
      <c r="V50">
        <f t="shared" si="9"/>
        <v>-1.1948452146643243</v>
      </c>
      <c r="W50">
        <f t="shared" si="10"/>
        <v>-0.35737375562346513</v>
      </c>
    </row>
    <row r="51" spans="1:23" x14ac:dyDescent="0.3">
      <c r="A51">
        <v>48</v>
      </c>
      <c r="B51">
        <v>0.22130262880888299</v>
      </c>
      <c r="C51">
        <v>0.21005323091459899</v>
      </c>
      <c r="D51">
        <v>0.33900200661458002</v>
      </c>
      <c r="E51">
        <v>0.15772380419778501</v>
      </c>
      <c r="G51">
        <v>48</v>
      </c>
      <c r="H51">
        <f t="shared" si="11"/>
        <v>0.67189909702784101</v>
      </c>
      <c r="I51">
        <f t="shared" si="0"/>
        <v>0.47438509675833201</v>
      </c>
      <c r="J51">
        <f t="shared" si="1"/>
        <v>0.46460904871345798</v>
      </c>
      <c r="K51">
        <f t="shared" si="2"/>
        <v>-5.1512799337312981E-2</v>
      </c>
      <c r="M51">
        <v>48</v>
      </c>
      <c r="N51">
        <f t="shared" si="3"/>
        <v>-0.49113263067420576</v>
      </c>
      <c r="O51">
        <f t="shared" si="4"/>
        <v>-0.79465723984552683</v>
      </c>
      <c r="P51">
        <f t="shared" si="5"/>
        <v>-2.6989092406755133</v>
      </c>
      <c r="Q51">
        <f t="shared" si="6"/>
        <v>0.75380598582182556</v>
      </c>
      <c r="S51">
        <v>48</v>
      </c>
      <c r="T51">
        <f t="shared" si="7"/>
        <v>-1.4911326306742059</v>
      </c>
      <c r="U51">
        <f t="shared" si="8"/>
        <v>-1.7946572398455269</v>
      </c>
      <c r="V51">
        <f t="shared" si="9"/>
        <v>-3.6989092406755129</v>
      </c>
      <c r="W51">
        <f t="shared" si="10"/>
        <v>-0.24619401417817446</v>
      </c>
    </row>
    <row r="52" spans="1:23" x14ac:dyDescent="0.3">
      <c r="A52">
        <v>49</v>
      </c>
      <c r="B52">
        <v>-0.205006469101808</v>
      </c>
      <c r="C52">
        <v>-0.60629169470371702</v>
      </c>
      <c r="D52">
        <v>-0.73886077562697705</v>
      </c>
      <c r="E52">
        <v>-0.48817128540402099</v>
      </c>
      <c r="G52">
        <v>49</v>
      </c>
      <c r="H52">
        <f t="shared" si="11"/>
        <v>0.24558999911714999</v>
      </c>
      <c r="I52">
        <f t="shared" si="0"/>
        <v>-0.34195982885998399</v>
      </c>
      <c r="J52">
        <f t="shared" si="1"/>
        <v>-0.61325373352809909</v>
      </c>
      <c r="K52">
        <f t="shared" si="2"/>
        <v>-0.69740788893911898</v>
      </c>
      <c r="M52">
        <v>49</v>
      </c>
      <c r="N52">
        <f t="shared" si="3"/>
        <v>0.45496687959433668</v>
      </c>
      <c r="O52">
        <f t="shared" si="4"/>
        <v>2.2936761436933328</v>
      </c>
      <c r="P52">
        <f t="shared" si="5"/>
        <v>5.8823196795395045</v>
      </c>
      <c r="Q52">
        <f t="shared" si="6"/>
        <v>-2.3331065270428826</v>
      </c>
      <c r="S52">
        <v>49</v>
      </c>
      <c r="T52">
        <f t="shared" si="7"/>
        <v>-0.54503312040566332</v>
      </c>
      <c r="U52">
        <f t="shared" si="8"/>
        <v>1.2936761436933331</v>
      </c>
      <c r="V52">
        <f t="shared" si="9"/>
        <v>4.8823196795395045</v>
      </c>
      <c r="W52">
        <f t="shared" si="10"/>
        <v>-3.3331065270428826</v>
      </c>
    </row>
    <row r="53" spans="1:23" x14ac:dyDescent="0.3">
      <c r="A53">
        <v>50</v>
      </c>
      <c r="B53">
        <v>0.19941793763135901</v>
      </c>
      <c r="C53">
        <v>-0.58476163356882604</v>
      </c>
      <c r="D53">
        <v>5.1770920874350097E-2</v>
      </c>
      <c r="E53">
        <v>-0.26595012211515301</v>
      </c>
      <c r="G53">
        <v>50</v>
      </c>
      <c r="H53">
        <f t="shared" si="11"/>
        <v>0.650014405850317</v>
      </c>
      <c r="I53">
        <f t="shared" si="0"/>
        <v>-0.32042976772509302</v>
      </c>
      <c r="J53">
        <f t="shared" si="1"/>
        <v>0.17737796297322808</v>
      </c>
      <c r="K53">
        <f t="shared" si="2"/>
        <v>-0.475186725650251</v>
      </c>
      <c r="M53">
        <v>50</v>
      </c>
      <c r="N53">
        <f t="shared" si="3"/>
        <v>-0.44256436012378153</v>
      </c>
      <c r="O53">
        <f t="shared" si="4"/>
        <v>2.2122252710708885</v>
      </c>
      <c r="P53">
        <f t="shared" si="5"/>
        <v>-0.41216575129279753</v>
      </c>
      <c r="Q53">
        <f t="shared" si="6"/>
        <v>-1.2710496998224392</v>
      </c>
      <c r="S53">
        <v>50</v>
      </c>
      <c r="T53">
        <f t="shared" si="7"/>
        <v>-1.4425643601237816</v>
      </c>
      <c r="U53">
        <f t="shared" si="8"/>
        <v>1.2122252710708885</v>
      </c>
      <c r="V53">
        <f t="shared" si="9"/>
        <v>-1.4121657512927974</v>
      </c>
      <c r="W53">
        <f t="shared" si="10"/>
        <v>-2.2710496998224392</v>
      </c>
    </row>
    <row r="54" spans="1:23" x14ac:dyDescent="0.3">
      <c r="A54">
        <v>51</v>
      </c>
      <c r="B54">
        <v>0.20082467864909301</v>
      </c>
      <c r="C54">
        <v>-2.1009850595293E-3</v>
      </c>
      <c r="D54">
        <v>0.38717773660687399</v>
      </c>
      <c r="E54">
        <v>0.56070024477715097</v>
      </c>
      <c r="G54">
        <v>51</v>
      </c>
      <c r="H54">
        <f t="shared" si="11"/>
        <v>0.65142114686805097</v>
      </c>
      <c r="I54">
        <f t="shared" si="0"/>
        <v>0.2622308807842037</v>
      </c>
      <c r="J54">
        <f t="shared" si="1"/>
        <v>0.51278477870575201</v>
      </c>
      <c r="K54">
        <f t="shared" si="2"/>
        <v>0.35146364124205298</v>
      </c>
      <c r="M54">
        <v>51</v>
      </c>
      <c r="N54">
        <f t="shared" si="3"/>
        <v>-0.44568631317258001</v>
      </c>
      <c r="O54">
        <f t="shared" si="4"/>
        <v>7.9482852089099026E-3</v>
      </c>
      <c r="P54">
        <f t="shared" si="5"/>
        <v>-3.0824524655400074</v>
      </c>
      <c r="Q54">
        <f t="shared" si="6"/>
        <v>2.6797426229636603</v>
      </c>
      <c r="S54">
        <v>51</v>
      </c>
      <c r="T54">
        <f t="shared" si="7"/>
        <v>-1.4456863131725799</v>
      </c>
      <c r="U54">
        <f t="shared" si="8"/>
        <v>-0.99205171479109</v>
      </c>
      <c r="V54">
        <f t="shared" si="9"/>
        <v>-4.0824524655400074</v>
      </c>
      <c r="W54">
        <f t="shared" si="10"/>
        <v>1.6797426229636603</v>
      </c>
    </row>
    <row r="55" spans="1:23" x14ac:dyDescent="0.3">
      <c r="A55">
        <v>52</v>
      </c>
      <c r="B55">
        <v>1.6019274517313001E-2</v>
      </c>
      <c r="C55">
        <v>1.8325247761559998E-2</v>
      </c>
      <c r="D55">
        <v>0.18598882205136599</v>
      </c>
      <c r="E55">
        <v>-0.15315278017419401</v>
      </c>
      <c r="G55">
        <v>52</v>
      </c>
      <c r="H55">
        <f t="shared" si="11"/>
        <v>0.46661574273627099</v>
      </c>
      <c r="I55">
        <f t="shared" si="0"/>
        <v>0.282657113605293</v>
      </c>
      <c r="J55">
        <f t="shared" si="1"/>
        <v>0.31159586415024398</v>
      </c>
      <c r="K55">
        <f t="shared" si="2"/>
        <v>-0.36238938370929197</v>
      </c>
      <c r="M55">
        <v>52</v>
      </c>
      <c r="N55">
        <f t="shared" si="3"/>
        <v>-3.5551265150016151E-2</v>
      </c>
      <c r="O55">
        <f t="shared" si="4"/>
        <v>-6.9326668969958649E-2</v>
      </c>
      <c r="P55">
        <f t="shared" si="5"/>
        <v>-1.4807197028408281</v>
      </c>
      <c r="Q55">
        <f t="shared" si="6"/>
        <v>-0.73195978899793068</v>
      </c>
      <c r="S55">
        <v>52</v>
      </c>
      <c r="T55">
        <f t="shared" si="7"/>
        <v>-1.0355512651500161</v>
      </c>
      <c r="U55">
        <f t="shared" si="8"/>
        <v>-1.0693266689699585</v>
      </c>
      <c r="V55">
        <f t="shared" si="9"/>
        <v>-2.4807197028408279</v>
      </c>
      <c r="W55">
        <f t="shared" si="10"/>
        <v>-1.7319597889979306</v>
      </c>
    </row>
    <row r="56" spans="1:23" x14ac:dyDescent="0.3">
      <c r="A56">
        <v>53</v>
      </c>
      <c r="B56" s="1">
        <v>8.5769044733164604E-7</v>
      </c>
      <c r="C56">
        <v>-5.4539906832210099E-2</v>
      </c>
      <c r="D56">
        <v>7.9200679998123705E-2</v>
      </c>
      <c r="E56">
        <v>-6.8807489747960707E-2</v>
      </c>
      <c r="G56">
        <v>53</v>
      </c>
      <c r="H56">
        <f t="shared" si="11"/>
        <v>0.45059732590940532</v>
      </c>
      <c r="I56">
        <f t="shared" si="0"/>
        <v>0.20979195901152292</v>
      </c>
      <c r="J56">
        <f t="shared" si="1"/>
        <v>0.20480772209700171</v>
      </c>
      <c r="K56">
        <f t="shared" si="2"/>
        <v>-0.27804409328305868</v>
      </c>
      <c r="M56">
        <v>53</v>
      </c>
      <c r="N56">
        <f t="shared" si="3"/>
        <v>-1.90345576990823E-6</v>
      </c>
      <c r="O56">
        <f t="shared" si="4"/>
        <v>0.20633118393849967</v>
      </c>
      <c r="P56">
        <f t="shared" si="5"/>
        <v>-0.63054330931363589</v>
      </c>
      <c r="Q56">
        <f t="shared" si="6"/>
        <v>-0.32885015616504559</v>
      </c>
      <c r="S56">
        <v>53</v>
      </c>
      <c r="T56">
        <f t="shared" si="7"/>
        <v>-1.0000019034557699</v>
      </c>
      <c r="U56">
        <f t="shared" si="8"/>
        <v>-0.7936688160615003</v>
      </c>
      <c r="V56">
        <f t="shared" si="9"/>
        <v>-1.6305433093136359</v>
      </c>
      <c r="W56">
        <f t="shared" si="10"/>
        <v>-1.3288501561650456</v>
      </c>
    </row>
    <row r="57" spans="1:23" x14ac:dyDescent="0.3">
      <c r="A57">
        <v>54</v>
      </c>
      <c r="B57">
        <v>-6.3711708441434506E-2</v>
      </c>
      <c r="C57">
        <v>0.31279972856209998</v>
      </c>
      <c r="D57">
        <v>0.45675892768595699</v>
      </c>
      <c r="E57">
        <v>0.15896396952720199</v>
      </c>
      <c r="G57">
        <v>54</v>
      </c>
      <c r="H57">
        <f t="shared" si="11"/>
        <v>0.38688475977752346</v>
      </c>
      <c r="I57">
        <f t="shared" si="0"/>
        <v>0.57713159440583306</v>
      </c>
      <c r="J57">
        <f t="shared" si="1"/>
        <v>0.58236596978483501</v>
      </c>
      <c r="K57">
        <f t="shared" si="2"/>
        <v>-5.0272634007896E-2</v>
      </c>
      <c r="M57">
        <v>54</v>
      </c>
      <c r="N57">
        <f t="shared" si="3"/>
        <v>0.14139415848788928</v>
      </c>
      <c r="O57">
        <f t="shared" si="4"/>
        <v>-1.1833598933055618</v>
      </c>
      <c r="P57">
        <f t="shared" si="5"/>
        <v>-3.6364117811674594</v>
      </c>
      <c r="Q57">
        <f t="shared" si="6"/>
        <v>0.75973308131307382</v>
      </c>
      <c r="S57">
        <v>54</v>
      </c>
      <c r="T57">
        <f t="shared" si="7"/>
        <v>-0.85860584151211072</v>
      </c>
      <c r="U57">
        <f t="shared" si="8"/>
        <v>-2.1833598933055618</v>
      </c>
      <c r="V57">
        <f t="shared" si="9"/>
        <v>-4.6364117811674594</v>
      </c>
      <c r="W57">
        <f t="shared" si="10"/>
        <v>-0.24026691868692618</v>
      </c>
    </row>
    <row r="58" spans="1:23" x14ac:dyDescent="0.3">
      <c r="A58">
        <v>55</v>
      </c>
      <c r="B58">
        <v>-0.388671667992951</v>
      </c>
      <c r="C58">
        <v>-0.53242381401347705</v>
      </c>
      <c r="D58">
        <v>-0.39183150379140003</v>
      </c>
      <c r="E58">
        <v>-0.55320659135009698</v>
      </c>
      <c r="G58">
        <v>55</v>
      </c>
      <c r="H58">
        <f t="shared" si="11"/>
        <v>6.1924800226006993E-2</v>
      </c>
      <c r="I58">
        <f t="shared" si="0"/>
        <v>-0.26809194816974402</v>
      </c>
      <c r="J58">
        <f t="shared" si="1"/>
        <v>-0.26622446169252201</v>
      </c>
      <c r="K58">
        <f t="shared" si="2"/>
        <v>-0.76244319488519496</v>
      </c>
      <c r="M58">
        <v>55</v>
      </c>
      <c r="N58">
        <f t="shared" si="3"/>
        <v>0.86257149224721419</v>
      </c>
      <c r="O58">
        <f t="shared" si="4"/>
        <v>2.0142248544798376</v>
      </c>
      <c r="P58">
        <f t="shared" si="5"/>
        <v>3.119502674722249</v>
      </c>
      <c r="Q58">
        <f t="shared" si="6"/>
        <v>-2.6439283662779416</v>
      </c>
      <c r="S58">
        <v>55</v>
      </c>
      <c r="T58">
        <f t="shared" si="7"/>
        <v>-0.13742850775278587</v>
      </c>
      <c r="U58">
        <f t="shared" si="8"/>
        <v>1.0142248544798373</v>
      </c>
      <c r="V58">
        <f t="shared" si="9"/>
        <v>2.119502674722249</v>
      </c>
      <c r="W58">
        <f t="shared" si="10"/>
        <v>-3.6439283662779416</v>
      </c>
    </row>
    <row r="59" spans="1:23" x14ac:dyDescent="0.3">
      <c r="A59">
        <v>56</v>
      </c>
      <c r="B59">
        <v>-0.48645950421943002</v>
      </c>
      <c r="C59">
        <v>-0.74197574898652596</v>
      </c>
      <c r="D59">
        <v>0.28232157428355498</v>
      </c>
      <c r="E59">
        <v>-0.64296227046461596</v>
      </c>
      <c r="G59">
        <v>56</v>
      </c>
      <c r="H59">
        <f t="shared" si="11"/>
        <v>-3.5863036000472026E-2</v>
      </c>
      <c r="I59">
        <f t="shared" si="0"/>
        <v>-0.47764388314279294</v>
      </c>
      <c r="J59">
        <f t="shared" si="1"/>
        <v>0.40792861638243294</v>
      </c>
      <c r="K59">
        <f t="shared" si="2"/>
        <v>-0.85219887399971395</v>
      </c>
      <c r="M59">
        <v>56</v>
      </c>
      <c r="N59">
        <f t="shared" si="3"/>
        <v>1.0795901400253434</v>
      </c>
      <c r="O59">
        <f t="shared" si="4"/>
        <v>2.8069856300456983</v>
      </c>
      <c r="P59">
        <f t="shared" si="5"/>
        <v>-2.2476572138472233</v>
      </c>
      <c r="Q59">
        <f t="shared" si="6"/>
        <v>-3.0728957534275954</v>
      </c>
      <c r="S59">
        <v>56</v>
      </c>
      <c r="T59">
        <f t="shared" si="7"/>
        <v>7.9590140025343314E-2</v>
      </c>
      <c r="U59">
        <f t="shared" si="8"/>
        <v>1.8069856300456983</v>
      </c>
      <c r="V59">
        <f t="shared" si="9"/>
        <v>-3.2476572138472228</v>
      </c>
      <c r="W59">
        <f t="shared" si="10"/>
        <v>-4.0728957534275949</v>
      </c>
    </row>
    <row r="60" spans="1:23" x14ac:dyDescent="0.3">
      <c r="A60">
        <v>57</v>
      </c>
      <c r="B60">
        <v>-0.68110247185996098</v>
      </c>
      <c r="C60">
        <v>-0.81458441325276698</v>
      </c>
      <c r="D60">
        <v>0.24300340610132801</v>
      </c>
      <c r="E60">
        <v>-0.32086609650879599</v>
      </c>
      <c r="G60">
        <v>57</v>
      </c>
      <c r="H60">
        <f t="shared" si="11"/>
        <v>-0.23050600364100299</v>
      </c>
      <c r="I60">
        <f t="shared" si="0"/>
        <v>-0.55025254740903395</v>
      </c>
      <c r="J60">
        <f t="shared" si="1"/>
        <v>0.368610448200206</v>
      </c>
      <c r="K60">
        <f t="shared" si="2"/>
        <v>-0.53010270004389404</v>
      </c>
      <c r="M60">
        <v>57</v>
      </c>
      <c r="N60">
        <f t="shared" si="3"/>
        <v>1.5115575018865737</v>
      </c>
      <c r="O60">
        <f t="shared" si="4"/>
        <v>3.0816731484592581</v>
      </c>
      <c r="P60">
        <f t="shared" si="5"/>
        <v>-1.9346320241347255</v>
      </c>
      <c r="Q60">
        <f t="shared" si="6"/>
        <v>-1.5335084353678725</v>
      </c>
      <c r="S60">
        <v>57</v>
      </c>
      <c r="T60">
        <f t="shared" si="7"/>
        <v>0.51155750188657356</v>
      </c>
      <c r="U60">
        <f t="shared" si="8"/>
        <v>2.0816731484592581</v>
      </c>
      <c r="V60">
        <f t="shared" si="9"/>
        <v>-2.9346320241347255</v>
      </c>
      <c r="W60">
        <f t="shared" si="10"/>
        <v>-2.5335084353678727</v>
      </c>
    </row>
    <row r="61" spans="1:23" x14ac:dyDescent="0.3">
      <c r="A61">
        <v>58</v>
      </c>
      <c r="B61">
        <v>-0.33833225340942302</v>
      </c>
      <c r="C61">
        <v>8.2848696509156397E-2</v>
      </c>
      <c r="D61">
        <v>-0.319487897504592</v>
      </c>
      <c r="E61">
        <v>1.28059055013719E-2</v>
      </c>
      <c r="G61">
        <v>58</v>
      </c>
      <c r="H61">
        <f t="shared" si="11"/>
        <v>0.11226421480953497</v>
      </c>
      <c r="I61">
        <f t="shared" si="0"/>
        <v>0.34718056235288941</v>
      </c>
      <c r="J61">
        <f t="shared" si="1"/>
        <v>-0.19388085540571401</v>
      </c>
      <c r="K61">
        <f t="shared" si="2"/>
        <v>-0.19643069803372609</v>
      </c>
      <c r="M61">
        <v>58</v>
      </c>
      <c r="N61">
        <f t="shared" si="3"/>
        <v>0.75085420608538256</v>
      </c>
      <c r="O61">
        <f t="shared" si="4"/>
        <v>-0.3134268214114399</v>
      </c>
      <c r="P61">
        <f t="shared" si="5"/>
        <v>2.543550840510127</v>
      </c>
      <c r="Q61">
        <f t="shared" si="6"/>
        <v>6.1202988793611336E-2</v>
      </c>
      <c r="S61">
        <v>58</v>
      </c>
      <c r="T61">
        <f t="shared" si="7"/>
        <v>-0.24914579391461741</v>
      </c>
      <c r="U61">
        <f t="shared" si="8"/>
        <v>-1.3134268214114397</v>
      </c>
      <c r="V61">
        <f t="shared" si="9"/>
        <v>1.5435508405101268</v>
      </c>
      <c r="W61">
        <f t="shared" si="10"/>
        <v>-0.9387970112063887</v>
      </c>
    </row>
    <row r="62" spans="1:23" x14ac:dyDescent="0.3">
      <c r="A62">
        <v>59</v>
      </c>
      <c r="B62">
        <v>-1.6395011834231501E-2</v>
      </c>
      <c r="C62">
        <v>-0.47971644980355099</v>
      </c>
      <c r="D62">
        <v>-0.25560474081409101</v>
      </c>
      <c r="E62">
        <v>-0.25192512398432099</v>
      </c>
      <c r="G62">
        <v>59</v>
      </c>
      <c r="H62">
        <f t="shared" si="11"/>
        <v>0.43420145638472651</v>
      </c>
      <c r="I62">
        <f t="shared" si="0"/>
        <v>-0.21538458395981797</v>
      </c>
      <c r="J62">
        <f>D62-$D$1</f>
        <v>-0.12999769871521302</v>
      </c>
      <c r="K62">
        <f t="shared" si="2"/>
        <v>-0.46116172751941897</v>
      </c>
      <c r="M62">
        <v>59</v>
      </c>
      <c r="N62">
        <f t="shared" si="3"/>
        <v>3.63851316878602E-2</v>
      </c>
      <c r="O62">
        <f t="shared" si="4"/>
        <v>1.8148264049524336</v>
      </c>
      <c r="P62">
        <f t="shared" si="5"/>
        <v>2.034955497263272</v>
      </c>
      <c r="Q62">
        <f t="shared" si="6"/>
        <v>-1.2040203278393511</v>
      </c>
      <c r="S62">
        <v>59</v>
      </c>
      <c r="T62">
        <f t="shared" si="7"/>
        <v>-0.96361486831213983</v>
      </c>
      <c r="U62">
        <f t="shared" si="8"/>
        <v>0.81482640495243364</v>
      </c>
      <c r="V62">
        <f t="shared" si="9"/>
        <v>1.0349554972632722</v>
      </c>
      <c r="W62">
        <f t="shared" si="10"/>
        <v>-2.2040203278393511</v>
      </c>
    </row>
    <row r="63" spans="1:23" x14ac:dyDescent="0.3">
      <c r="A63">
        <v>60</v>
      </c>
      <c r="B63">
        <v>-0.30104684510941898</v>
      </c>
      <c r="C63">
        <v>-0.244266121428172</v>
      </c>
      <c r="D63">
        <v>-0.330962601896924</v>
      </c>
      <c r="E63">
        <v>-4.7748361324123398E-2</v>
      </c>
      <c r="G63">
        <v>60</v>
      </c>
      <c r="H63">
        <f t="shared" si="11"/>
        <v>0.14954962310953901</v>
      </c>
      <c r="I63">
        <f t="shared" si="0"/>
        <v>2.0065744415561027E-2</v>
      </c>
      <c r="J63">
        <f t="shared" si="1"/>
        <v>-0.20535555979804601</v>
      </c>
      <c r="K63">
        <f t="shared" si="2"/>
        <v>-0.2569849648592214</v>
      </c>
      <c r="M63">
        <v>60</v>
      </c>
      <c r="N63">
        <f t="shared" si="3"/>
        <v>0.66810742281080537</v>
      </c>
      <c r="O63">
        <f t="shared" si="4"/>
        <v>0.92408881785208807</v>
      </c>
      <c r="P63">
        <f t="shared" si="5"/>
        <v>2.6349048299090581</v>
      </c>
      <c r="Q63">
        <f t="shared" si="6"/>
        <v>-0.2282027165295385</v>
      </c>
      <c r="S63">
        <v>60</v>
      </c>
      <c r="T63">
        <f t="shared" si="7"/>
        <v>-0.33189257718919463</v>
      </c>
      <c r="U63">
        <f t="shared" si="8"/>
        <v>-7.5911182147911885E-2</v>
      </c>
      <c r="V63">
        <f t="shared" si="9"/>
        <v>1.6349048299090581</v>
      </c>
      <c r="W63">
        <f t="shared" si="10"/>
        <v>-1.2282027165295386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E8405-BECC-4757-976E-C9F7CC904CFF}">
  <dimension ref="A1:W63"/>
  <sheetViews>
    <sheetView topLeftCell="A43" zoomScale="71" workbookViewId="0">
      <selection activeCell="AA64" sqref="AA64"/>
    </sheetView>
  </sheetViews>
  <sheetFormatPr defaultRowHeight="14.4" x14ac:dyDescent="0.3"/>
  <sheetData>
    <row r="1" spans="1:23" x14ac:dyDescent="0.3">
      <c r="B1">
        <v>-1.2901488763172999</v>
      </c>
      <c r="C1">
        <v>-0.51880370248682595</v>
      </c>
      <c r="D1">
        <v>-0.69275091331651495</v>
      </c>
      <c r="E1">
        <v>-0.31056502481189802</v>
      </c>
    </row>
    <row r="3" spans="1:23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G3" t="s">
        <v>0</v>
      </c>
      <c r="H3" t="s">
        <v>1</v>
      </c>
      <c r="I3" t="s">
        <v>2</v>
      </c>
      <c r="J3" t="s">
        <v>3</v>
      </c>
      <c r="K3" t="s">
        <v>4</v>
      </c>
      <c r="M3" t="s">
        <v>0</v>
      </c>
      <c r="N3" t="s">
        <v>1</v>
      </c>
      <c r="O3" t="s">
        <v>2</v>
      </c>
      <c r="P3" t="s">
        <v>3</v>
      </c>
      <c r="Q3" t="s">
        <v>4</v>
      </c>
      <c r="S3" t="s">
        <v>0</v>
      </c>
      <c r="T3" t="s">
        <v>1</v>
      </c>
      <c r="U3" t="s">
        <v>2</v>
      </c>
      <c r="V3" t="s">
        <v>3</v>
      </c>
      <c r="W3" t="s">
        <v>4</v>
      </c>
    </row>
    <row r="4" spans="1:23" x14ac:dyDescent="0.3">
      <c r="A4">
        <v>1</v>
      </c>
      <c r="B4">
        <v>0.63398511858677298</v>
      </c>
      <c r="C4">
        <v>-0.310724410222255</v>
      </c>
      <c r="D4">
        <v>-0.226867249462127</v>
      </c>
      <c r="E4">
        <v>1.9234856429376598E-2</v>
      </c>
      <c r="G4">
        <v>1</v>
      </c>
      <c r="H4">
        <f>B4-$B$1</f>
        <v>1.9241339949040728</v>
      </c>
      <c r="I4">
        <f>C4-$C$1</f>
        <v>0.20807929226457095</v>
      </c>
      <c r="J4">
        <f>D4-$D$1</f>
        <v>0.46588366385438795</v>
      </c>
      <c r="K4">
        <f>E4-$E$1</f>
        <v>0.32979988124127463</v>
      </c>
      <c r="M4">
        <v>1</v>
      </c>
      <c r="N4">
        <f>B4/$B$1</f>
        <v>-0.49140462021442738</v>
      </c>
      <c r="O4">
        <f>C4/$C$1</f>
        <v>0.59892481247306684</v>
      </c>
      <c r="P4">
        <f>D4/$D$1</f>
        <v>0.32748747796810529</v>
      </c>
      <c r="Q4">
        <f>E4/$E$1</f>
        <v>-6.1935037408113493E-2</v>
      </c>
      <c r="S4">
        <v>1</v>
      </c>
      <c r="T4">
        <f>(B4-$B$1)/$B$1</f>
        <v>-1.4914046202144273</v>
      </c>
      <c r="U4">
        <f>(C4-$C$1)/$C$1</f>
        <v>-0.40107518752693316</v>
      </c>
      <c r="V4">
        <f>(D4-$D$1)/$D$1</f>
        <v>-0.67251252203189471</v>
      </c>
      <c r="W4">
        <f>(E4-$E$1)/$E$1</f>
        <v>-1.0619350374081136</v>
      </c>
    </row>
    <row r="5" spans="1:23" x14ac:dyDescent="0.3">
      <c r="A5">
        <v>2</v>
      </c>
      <c r="B5">
        <v>0.319806049047968</v>
      </c>
      <c r="C5">
        <v>-0.69110920085056904</v>
      </c>
      <c r="D5">
        <v>-0.34961538610932402</v>
      </c>
      <c r="E5">
        <v>-0.429440792245884</v>
      </c>
      <c r="G5">
        <v>2</v>
      </c>
      <c r="H5">
        <f>B5-$B$1</f>
        <v>1.6099549253652679</v>
      </c>
      <c r="I5">
        <f t="shared" ref="I5:I63" si="0">C5-$C$1</f>
        <v>-0.17230549836374309</v>
      </c>
      <c r="J5">
        <f t="shared" ref="J5:J63" si="1">D5-$D$1</f>
        <v>0.34313552720719093</v>
      </c>
      <c r="K5">
        <f t="shared" ref="K5:K63" si="2">E5-$E$1</f>
        <v>-0.11887576743398598</v>
      </c>
      <c r="M5">
        <v>2</v>
      </c>
      <c r="N5">
        <f t="shared" ref="N5:N63" si="3">B5/$B$1</f>
        <v>-0.2478830582411907</v>
      </c>
      <c r="O5">
        <f t="shared" ref="O5:O63" si="4">C5/$C$1</f>
        <v>1.3321207954719994</v>
      </c>
      <c r="P5">
        <f t="shared" ref="P5:P63" si="5">D5/$D$1</f>
        <v>0.50467690390411113</v>
      </c>
      <c r="Q5">
        <f t="shared" ref="Q5:Q63" si="6">E5/$E$1</f>
        <v>1.3827725530458115</v>
      </c>
      <c r="S5">
        <v>2</v>
      </c>
      <c r="T5">
        <f t="shared" ref="T5:T63" si="7">(B5-$B$1)/$B$1</f>
        <v>-1.2478830582411906</v>
      </c>
      <c r="U5">
        <f t="shared" ref="U5:U63" si="8">(C5-$C$1)/$C$1</f>
        <v>0.3321207954719993</v>
      </c>
      <c r="V5">
        <f t="shared" ref="V5:V63" si="9">(D5-$D$1)/$D$1</f>
        <v>-0.49532309609588887</v>
      </c>
      <c r="W5">
        <f t="shared" ref="W5:W63" si="10">(E5-$E$1)/$E$1</f>
        <v>0.38277255304581143</v>
      </c>
    </row>
    <row r="6" spans="1:23" x14ac:dyDescent="0.3">
      <c r="A6">
        <v>3</v>
      </c>
      <c r="B6">
        <v>-0.12259424458241799</v>
      </c>
      <c r="C6">
        <v>-0.72820918513517596</v>
      </c>
      <c r="D6">
        <v>-0.32404113083022301</v>
      </c>
      <c r="E6">
        <v>-0.36166600845347302</v>
      </c>
      <c r="G6">
        <v>3</v>
      </c>
      <c r="H6">
        <f>B6-$B$1</f>
        <v>1.1675546317348819</v>
      </c>
      <c r="I6">
        <f t="shared" si="0"/>
        <v>-0.20940548264835002</v>
      </c>
      <c r="J6">
        <f t="shared" si="1"/>
        <v>0.36870978248629194</v>
      </c>
      <c r="K6">
        <f t="shared" si="2"/>
        <v>-5.1100983641575004E-2</v>
      </c>
      <c r="M6">
        <v>3</v>
      </c>
      <c r="N6">
        <f t="shared" si="3"/>
        <v>9.502333167344254E-2</v>
      </c>
      <c r="O6">
        <f t="shared" si="4"/>
        <v>1.4036314344801104</v>
      </c>
      <c r="P6">
        <f t="shared" si="5"/>
        <v>0.46775994748081984</v>
      </c>
      <c r="Q6">
        <f t="shared" si="6"/>
        <v>1.164541978519718</v>
      </c>
      <c r="S6">
        <v>3</v>
      </c>
      <c r="T6">
        <f t="shared" si="7"/>
        <v>-0.90497666832655743</v>
      </c>
      <c r="U6">
        <f t="shared" si="8"/>
        <v>0.40363143448011046</v>
      </c>
      <c r="V6">
        <f t="shared" si="9"/>
        <v>-0.53224005251918016</v>
      </c>
      <c r="W6">
        <f t="shared" si="10"/>
        <v>0.16454197851971797</v>
      </c>
    </row>
    <row r="7" spans="1:23" x14ac:dyDescent="0.3">
      <c r="A7">
        <v>4</v>
      </c>
      <c r="B7">
        <v>-0.24496593153065299</v>
      </c>
      <c r="C7">
        <v>-0.21736648656087301</v>
      </c>
      <c r="D7">
        <v>-5.1142691892661303E-2</v>
      </c>
      <c r="E7">
        <v>-0.48119629695795602</v>
      </c>
      <c r="G7">
        <v>4</v>
      </c>
      <c r="H7">
        <f t="shared" ref="H7:H63" si="11">B7-$B$1</f>
        <v>1.045182944786647</v>
      </c>
      <c r="I7">
        <f t="shared" si="0"/>
        <v>0.30143721592595296</v>
      </c>
      <c r="J7">
        <f t="shared" si="1"/>
        <v>0.64160822142385365</v>
      </c>
      <c r="K7">
        <f t="shared" si="2"/>
        <v>-0.170631272146058</v>
      </c>
      <c r="M7">
        <v>4</v>
      </c>
      <c r="N7">
        <f t="shared" si="3"/>
        <v>0.18987415795757043</v>
      </c>
      <c r="O7">
        <f t="shared" si="4"/>
        <v>0.41897635949580109</v>
      </c>
      <c r="P7">
        <f t="shared" si="5"/>
        <v>7.3825513484807814E-2</v>
      </c>
      <c r="Q7">
        <f t="shared" si="6"/>
        <v>1.5494220485690731</v>
      </c>
      <c r="S7">
        <v>4</v>
      </c>
      <c r="T7">
        <f t="shared" si="7"/>
        <v>-0.81012584204242966</v>
      </c>
      <c r="U7">
        <f t="shared" si="8"/>
        <v>-0.58102364050419897</v>
      </c>
      <c r="V7">
        <f t="shared" si="9"/>
        <v>-0.92617448651519219</v>
      </c>
      <c r="W7">
        <f t="shared" si="10"/>
        <v>0.54942204856907306</v>
      </c>
    </row>
    <row r="8" spans="1:23" x14ac:dyDescent="0.3">
      <c r="A8">
        <v>5</v>
      </c>
      <c r="B8">
        <v>-0.30284553299134698</v>
      </c>
      <c r="C8">
        <v>0.17275604001125999</v>
      </c>
      <c r="D8">
        <v>-0.59811064673792202</v>
      </c>
      <c r="E8">
        <v>-0.28933436143321001</v>
      </c>
      <c r="G8">
        <v>5</v>
      </c>
      <c r="H8">
        <f t="shared" si="11"/>
        <v>0.98730334332595293</v>
      </c>
      <c r="I8">
        <f t="shared" si="0"/>
        <v>0.69155974249808594</v>
      </c>
      <c r="J8">
        <f t="shared" si="1"/>
        <v>9.4640266578592924E-2</v>
      </c>
      <c r="K8">
        <f t="shared" si="2"/>
        <v>2.1230663378688008E-2</v>
      </c>
      <c r="M8">
        <v>5</v>
      </c>
      <c r="N8">
        <f t="shared" si="3"/>
        <v>0.23473688854871738</v>
      </c>
      <c r="O8">
        <f t="shared" si="4"/>
        <v>-0.3329892195895553</v>
      </c>
      <c r="P8">
        <f t="shared" si="5"/>
        <v>0.8633848548455797</v>
      </c>
      <c r="Q8">
        <f t="shared" si="6"/>
        <v>0.93163858875754946</v>
      </c>
      <c r="S8">
        <v>5</v>
      </c>
      <c r="T8">
        <f t="shared" si="7"/>
        <v>-0.76526311145128267</v>
      </c>
      <c r="U8">
        <f t="shared" si="8"/>
        <v>-1.3329892195895552</v>
      </c>
      <c r="V8">
        <f t="shared" si="9"/>
        <v>-0.1366151451544203</v>
      </c>
      <c r="W8">
        <f t="shared" si="10"/>
        <v>-6.8361411242450515E-2</v>
      </c>
    </row>
    <row r="9" spans="1:23" x14ac:dyDescent="0.3">
      <c r="A9">
        <v>6</v>
      </c>
      <c r="B9">
        <v>-0.88002427874889799</v>
      </c>
      <c r="C9">
        <v>-1.15667805955681</v>
      </c>
      <c r="D9">
        <v>-1.29559166300468</v>
      </c>
      <c r="E9">
        <v>-1.24389896439339</v>
      </c>
      <c r="G9">
        <v>6</v>
      </c>
      <c r="H9">
        <f t="shared" si="11"/>
        <v>0.41012459756840192</v>
      </c>
      <c r="I9">
        <f t="shared" si="0"/>
        <v>-0.63787435706998408</v>
      </c>
      <c r="J9">
        <f t="shared" si="1"/>
        <v>-0.60284074968816503</v>
      </c>
      <c r="K9">
        <f t="shared" si="2"/>
        <v>-0.93333393958149191</v>
      </c>
      <c r="M9">
        <v>6</v>
      </c>
      <c r="N9">
        <f t="shared" si="3"/>
        <v>0.68211064234765439</v>
      </c>
      <c r="O9">
        <f t="shared" si="4"/>
        <v>2.2295100324311616</v>
      </c>
      <c r="P9">
        <f t="shared" si="5"/>
        <v>1.8702128544329031</v>
      </c>
      <c r="Q9">
        <f t="shared" si="6"/>
        <v>4.0052770435009242</v>
      </c>
      <c r="S9">
        <v>6</v>
      </c>
      <c r="T9">
        <f t="shared" si="7"/>
        <v>-0.31788935765234561</v>
      </c>
      <c r="U9">
        <f t="shared" si="8"/>
        <v>1.2295100324311616</v>
      </c>
      <c r="V9">
        <f t="shared" si="9"/>
        <v>0.87021285443290297</v>
      </c>
      <c r="W9">
        <f t="shared" si="10"/>
        <v>3.0052770435009237</v>
      </c>
    </row>
    <row r="10" spans="1:23" x14ac:dyDescent="0.3">
      <c r="A10">
        <v>7</v>
      </c>
      <c r="B10">
        <v>-0.56167599781732802</v>
      </c>
      <c r="C10">
        <v>-0.64190570052340001</v>
      </c>
      <c r="D10">
        <v>-0.21545312108982601</v>
      </c>
      <c r="E10">
        <v>-0.80969254016662895</v>
      </c>
      <c r="G10">
        <v>7</v>
      </c>
      <c r="H10">
        <f t="shared" si="11"/>
        <v>0.72847287849997189</v>
      </c>
      <c r="I10">
        <f t="shared" si="0"/>
        <v>-0.12310199803657407</v>
      </c>
      <c r="J10">
        <f t="shared" si="1"/>
        <v>0.47729779222668894</v>
      </c>
      <c r="K10">
        <f t="shared" si="2"/>
        <v>-0.49912751535473093</v>
      </c>
      <c r="M10">
        <v>7</v>
      </c>
      <c r="N10">
        <f t="shared" si="3"/>
        <v>0.43535750650779093</v>
      </c>
      <c r="O10">
        <f t="shared" si="4"/>
        <v>1.2372804924993765</v>
      </c>
      <c r="P10">
        <f t="shared" si="5"/>
        <v>0.31101095205829976</v>
      </c>
      <c r="Q10">
        <f t="shared" si="6"/>
        <v>2.6071594528618953</v>
      </c>
      <c r="S10">
        <v>7</v>
      </c>
      <c r="T10">
        <f t="shared" si="7"/>
        <v>-0.56464249349220907</v>
      </c>
      <c r="U10">
        <f t="shared" si="8"/>
        <v>0.23728049249937652</v>
      </c>
      <c r="V10">
        <f t="shared" si="9"/>
        <v>-0.68898904794170024</v>
      </c>
      <c r="W10">
        <f t="shared" si="10"/>
        <v>1.6071594528618953</v>
      </c>
    </row>
    <row r="11" spans="1:23" x14ac:dyDescent="0.3">
      <c r="A11">
        <v>8</v>
      </c>
      <c r="B11">
        <v>-0.90760432561234405</v>
      </c>
      <c r="C11">
        <v>-0.60911261577078302</v>
      </c>
      <c r="D11">
        <v>-0.206023401316832</v>
      </c>
      <c r="E11">
        <v>-1.0175179806807799</v>
      </c>
      <c r="G11">
        <v>8</v>
      </c>
      <c r="H11">
        <f t="shared" si="11"/>
        <v>0.38254455070495585</v>
      </c>
      <c r="I11">
        <f t="shared" si="0"/>
        <v>-9.0308913283957071E-2</v>
      </c>
      <c r="J11">
        <f t="shared" si="1"/>
        <v>0.48672751199968295</v>
      </c>
      <c r="K11">
        <f t="shared" si="2"/>
        <v>-0.70695295586888185</v>
      </c>
      <c r="M11">
        <v>8</v>
      </c>
      <c r="N11">
        <f t="shared" si="3"/>
        <v>0.70348805651257829</v>
      </c>
      <c r="O11">
        <f t="shared" si="4"/>
        <v>1.174071451015233</v>
      </c>
      <c r="P11">
        <f t="shared" si="5"/>
        <v>0.29739896022728268</v>
      </c>
      <c r="Q11">
        <f t="shared" si="6"/>
        <v>3.2763444025838608</v>
      </c>
      <c r="S11">
        <v>8</v>
      </c>
      <c r="T11">
        <f t="shared" si="7"/>
        <v>-0.29651194348742171</v>
      </c>
      <c r="U11">
        <f t="shared" si="8"/>
        <v>0.17407145101523305</v>
      </c>
      <c r="V11">
        <f t="shared" si="9"/>
        <v>-0.70260103977271726</v>
      </c>
      <c r="W11">
        <f t="shared" si="10"/>
        <v>2.2763444025838608</v>
      </c>
    </row>
    <row r="12" spans="1:23" x14ac:dyDescent="0.3">
      <c r="A12">
        <v>9</v>
      </c>
      <c r="B12">
        <v>-0.70546986912146903</v>
      </c>
      <c r="C12">
        <v>-0.82757542580820997</v>
      </c>
      <c r="D12">
        <v>-1.1287540183442699</v>
      </c>
      <c r="E12">
        <v>-1.16067483653799</v>
      </c>
      <c r="G12">
        <v>9</v>
      </c>
      <c r="H12">
        <f t="shared" si="11"/>
        <v>0.58467900719583088</v>
      </c>
      <c r="I12">
        <f t="shared" si="0"/>
        <v>-0.30877172332138403</v>
      </c>
      <c r="J12">
        <f t="shared" si="1"/>
        <v>-0.43600310502775497</v>
      </c>
      <c r="K12">
        <f t="shared" si="2"/>
        <v>-0.8501098117260919</v>
      </c>
      <c r="M12">
        <v>9</v>
      </c>
      <c r="N12">
        <f t="shared" si="3"/>
        <v>0.54681276097004905</v>
      </c>
      <c r="O12">
        <f t="shared" si="4"/>
        <v>1.5951609864026071</v>
      </c>
      <c r="P12">
        <f t="shared" si="5"/>
        <v>1.6293793290584186</v>
      </c>
      <c r="Q12">
        <f t="shared" si="6"/>
        <v>3.7373005451627517</v>
      </c>
      <c r="S12">
        <v>9</v>
      </c>
      <c r="T12">
        <f t="shared" si="7"/>
        <v>-0.45318723902995101</v>
      </c>
      <c r="U12">
        <f t="shared" si="8"/>
        <v>0.59516098640260706</v>
      </c>
      <c r="V12">
        <f t="shared" si="9"/>
        <v>0.62937932905841876</v>
      </c>
      <c r="W12">
        <f t="shared" si="10"/>
        <v>2.7373005451627517</v>
      </c>
    </row>
    <row r="13" spans="1:23" x14ac:dyDescent="0.3">
      <c r="A13">
        <v>10</v>
      </c>
      <c r="B13">
        <v>-0.78532480170794805</v>
      </c>
      <c r="C13">
        <v>-0.76621733286123705</v>
      </c>
      <c r="D13">
        <v>-0.84624324474481405</v>
      </c>
      <c r="E13">
        <v>-0.76145438550842204</v>
      </c>
      <c r="G13">
        <v>10</v>
      </c>
      <c r="H13">
        <f t="shared" si="11"/>
        <v>0.50482407460935186</v>
      </c>
      <c r="I13">
        <f t="shared" si="0"/>
        <v>-0.24741363037441111</v>
      </c>
      <c r="J13">
        <f t="shared" si="1"/>
        <v>-0.1534923314282991</v>
      </c>
      <c r="K13">
        <f t="shared" si="2"/>
        <v>-0.45088936069652402</v>
      </c>
      <c r="M13">
        <v>10</v>
      </c>
      <c r="N13">
        <f t="shared" si="3"/>
        <v>0.60870866620419772</v>
      </c>
      <c r="O13">
        <f t="shared" si="4"/>
        <v>1.4768925687855778</v>
      </c>
      <c r="P13">
        <f t="shared" si="5"/>
        <v>1.2215692949338186</v>
      </c>
      <c r="Q13">
        <f t="shared" si="6"/>
        <v>2.4518356050222243</v>
      </c>
      <c r="S13">
        <v>10</v>
      </c>
      <c r="T13">
        <f t="shared" si="7"/>
        <v>-0.39129133379580228</v>
      </c>
      <c r="U13">
        <f t="shared" si="8"/>
        <v>0.47689256878557784</v>
      </c>
      <c r="V13">
        <f t="shared" si="9"/>
        <v>0.22156929493381861</v>
      </c>
      <c r="W13">
        <f t="shared" si="10"/>
        <v>1.4518356050222241</v>
      </c>
    </row>
    <row r="14" spans="1:23" x14ac:dyDescent="0.3">
      <c r="A14">
        <v>11</v>
      </c>
      <c r="B14">
        <v>-1.0017307201757599</v>
      </c>
      <c r="C14">
        <v>-0.81496209593743396</v>
      </c>
      <c r="D14">
        <v>-0.88469523222284197</v>
      </c>
      <c r="E14">
        <v>-0.75789749024470099</v>
      </c>
      <c r="G14">
        <v>11</v>
      </c>
      <c r="H14">
        <f t="shared" si="11"/>
        <v>0.28841815614153998</v>
      </c>
      <c r="I14">
        <f t="shared" si="0"/>
        <v>-0.29615839345060802</v>
      </c>
      <c r="J14">
        <f t="shared" si="1"/>
        <v>-0.19194431890632702</v>
      </c>
      <c r="K14">
        <f t="shared" si="2"/>
        <v>-0.44733246543280297</v>
      </c>
      <c r="M14">
        <v>11</v>
      </c>
      <c r="N14">
        <f t="shared" si="3"/>
        <v>0.77644583393753519</v>
      </c>
      <c r="O14">
        <f t="shared" si="4"/>
        <v>1.5708486505223589</v>
      </c>
      <c r="P14">
        <f t="shared" si="5"/>
        <v>1.2770755190886749</v>
      </c>
      <c r="Q14">
        <f t="shared" si="6"/>
        <v>2.4403826242305997</v>
      </c>
      <c r="S14">
        <v>11</v>
      </c>
      <c r="T14">
        <f t="shared" si="7"/>
        <v>-0.22355416606246478</v>
      </c>
      <c r="U14">
        <f t="shared" si="8"/>
        <v>0.570848650522359</v>
      </c>
      <c r="V14">
        <f t="shared" si="9"/>
        <v>0.27707551908867489</v>
      </c>
      <c r="W14">
        <f t="shared" si="10"/>
        <v>1.4403826242305997</v>
      </c>
    </row>
    <row r="15" spans="1:23" x14ac:dyDescent="0.3">
      <c r="A15">
        <v>12</v>
      </c>
      <c r="B15">
        <v>-1.4245633282450201</v>
      </c>
      <c r="C15">
        <v>-1.2820650491936101</v>
      </c>
      <c r="D15">
        <v>-1.61852602005304</v>
      </c>
      <c r="E15">
        <v>-1.54942042619106</v>
      </c>
      <c r="G15">
        <v>12</v>
      </c>
      <c r="H15">
        <f t="shared" si="11"/>
        <v>-0.13441445192772017</v>
      </c>
      <c r="I15">
        <f t="shared" si="0"/>
        <v>-0.76326134670678414</v>
      </c>
      <c r="J15">
        <f t="shared" si="1"/>
        <v>-0.92577510673652508</v>
      </c>
      <c r="K15">
        <f t="shared" si="2"/>
        <v>-1.2388554013791619</v>
      </c>
      <c r="M15">
        <v>12</v>
      </c>
      <c r="N15">
        <f t="shared" si="3"/>
        <v>1.1041852257480571</v>
      </c>
      <c r="O15">
        <f t="shared" si="4"/>
        <v>2.4711948720646721</v>
      </c>
      <c r="P15">
        <f t="shared" si="5"/>
        <v>2.3363751515020268</v>
      </c>
      <c r="Q15">
        <f t="shared" si="6"/>
        <v>4.9890370853237833</v>
      </c>
      <c r="S15">
        <v>12</v>
      </c>
      <c r="T15">
        <f t="shared" si="7"/>
        <v>0.10418522574805716</v>
      </c>
      <c r="U15">
        <f t="shared" si="8"/>
        <v>1.4711948720646721</v>
      </c>
      <c r="V15">
        <f t="shared" si="9"/>
        <v>1.3363751515020268</v>
      </c>
      <c r="W15">
        <f t="shared" si="10"/>
        <v>3.9890370853237829</v>
      </c>
    </row>
    <row r="16" spans="1:23" x14ac:dyDescent="0.3">
      <c r="A16">
        <v>13</v>
      </c>
      <c r="B16">
        <v>-1.4067476663386</v>
      </c>
      <c r="C16">
        <v>-1.2121989835150999</v>
      </c>
      <c r="D16">
        <v>-2.4764327020087101E-2</v>
      </c>
      <c r="E16">
        <v>0.14303819046958</v>
      </c>
      <c r="G16">
        <v>13</v>
      </c>
      <c r="H16">
        <f t="shared" si="11"/>
        <v>-0.11659879002130014</v>
      </c>
      <c r="I16">
        <f t="shared" si="0"/>
        <v>-0.69339528102827397</v>
      </c>
      <c r="J16">
        <f t="shared" si="1"/>
        <v>0.66798658629642782</v>
      </c>
      <c r="K16">
        <f t="shared" si="2"/>
        <v>0.45360321528147801</v>
      </c>
      <c r="M16">
        <v>13</v>
      </c>
      <c r="N16">
        <f t="shared" si="3"/>
        <v>1.0903762287916172</v>
      </c>
      <c r="O16">
        <f t="shared" si="4"/>
        <v>2.336527240851527</v>
      </c>
      <c r="P16">
        <f t="shared" si="5"/>
        <v>3.5747808547128376E-2</v>
      </c>
      <c r="Q16">
        <f t="shared" si="6"/>
        <v>-0.46057404743568559</v>
      </c>
      <c r="S16">
        <v>13</v>
      </c>
      <c r="T16">
        <f t="shared" si="7"/>
        <v>9.0376228791617205E-2</v>
      </c>
      <c r="U16">
        <f t="shared" si="8"/>
        <v>1.336527240851527</v>
      </c>
      <c r="V16">
        <f t="shared" si="9"/>
        <v>-0.96425219145287155</v>
      </c>
      <c r="W16">
        <f t="shared" si="10"/>
        <v>-1.4605740474356856</v>
      </c>
    </row>
    <row r="17" spans="1:23" x14ac:dyDescent="0.3">
      <c r="A17">
        <v>14</v>
      </c>
      <c r="B17">
        <v>0.245255092000527</v>
      </c>
      <c r="C17">
        <v>-0.29064600072186397</v>
      </c>
      <c r="D17">
        <v>1.0373472673699999</v>
      </c>
      <c r="E17">
        <v>-0.47231504958567899</v>
      </c>
      <c r="G17">
        <v>14</v>
      </c>
      <c r="H17">
        <f t="shared" si="11"/>
        <v>1.5354039683178269</v>
      </c>
      <c r="I17">
        <f t="shared" si="0"/>
        <v>0.22815770176496197</v>
      </c>
      <c r="J17">
        <f t="shared" si="1"/>
        <v>1.730098180686515</v>
      </c>
      <c r="K17">
        <f t="shared" si="2"/>
        <v>-0.16175002477378098</v>
      </c>
      <c r="M17">
        <v>14</v>
      </c>
      <c r="N17">
        <f t="shared" si="3"/>
        <v>-0.19009828749423244</v>
      </c>
      <c r="O17">
        <f t="shared" si="4"/>
        <v>0.56022345123730954</v>
      </c>
      <c r="P17">
        <f t="shared" si="5"/>
        <v>-1.4974318292901916</v>
      </c>
      <c r="Q17">
        <f t="shared" si="6"/>
        <v>1.5208249862383867</v>
      </c>
      <c r="S17">
        <v>14</v>
      </c>
      <c r="T17">
        <f t="shared" si="7"/>
        <v>-1.1900982874942325</v>
      </c>
      <c r="U17">
        <f t="shared" si="8"/>
        <v>-0.43977654876269046</v>
      </c>
      <c r="V17">
        <f t="shared" si="9"/>
        <v>-2.4974318292901918</v>
      </c>
      <c r="W17">
        <f t="shared" si="10"/>
        <v>0.52082498623838658</v>
      </c>
    </row>
    <row r="18" spans="1:23" x14ac:dyDescent="0.3">
      <c r="A18">
        <v>15</v>
      </c>
      <c r="B18">
        <v>-0.47486379762226499</v>
      </c>
      <c r="C18">
        <v>-0.218692155547871</v>
      </c>
      <c r="D18">
        <v>-0.19465763646902901</v>
      </c>
      <c r="E18">
        <v>-0.235285446842808</v>
      </c>
      <c r="G18">
        <v>15</v>
      </c>
      <c r="H18">
        <f t="shared" si="11"/>
        <v>0.81528507869503497</v>
      </c>
      <c r="I18">
        <f t="shared" si="0"/>
        <v>0.30011154693895492</v>
      </c>
      <c r="J18">
        <f t="shared" si="1"/>
        <v>0.49809327684748594</v>
      </c>
      <c r="K18">
        <f t="shared" si="2"/>
        <v>7.5279577969090017E-2</v>
      </c>
      <c r="M18">
        <v>15</v>
      </c>
      <c r="N18">
        <f t="shared" si="3"/>
        <v>0.36806899291944717</v>
      </c>
      <c r="O18">
        <f t="shared" si="4"/>
        <v>0.42153160145079011</v>
      </c>
      <c r="P18">
        <f t="shared" si="5"/>
        <v>0.28099224804643563</v>
      </c>
      <c r="Q18">
        <f t="shared" si="6"/>
        <v>0.757604456539544</v>
      </c>
      <c r="S18">
        <v>15</v>
      </c>
      <c r="T18">
        <f t="shared" si="7"/>
        <v>-0.63193100708055283</v>
      </c>
      <c r="U18">
        <f t="shared" si="8"/>
        <v>-0.57846839854920984</v>
      </c>
      <c r="V18">
        <f t="shared" si="9"/>
        <v>-0.71900775195356437</v>
      </c>
      <c r="W18">
        <f t="shared" si="10"/>
        <v>-0.242395543460456</v>
      </c>
    </row>
    <row r="19" spans="1:23" x14ac:dyDescent="0.3">
      <c r="A19">
        <v>16</v>
      </c>
      <c r="B19">
        <v>-0.179441606290865</v>
      </c>
      <c r="C19">
        <v>-9.1315085403580201E-2</v>
      </c>
      <c r="D19">
        <v>-0.15147877931821499</v>
      </c>
      <c r="E19">
        <v>-4.0193786771626399E-3</v>
      </c>
      <c r="G19">
        <v>16</v>
      </c>
      <c r="H19">
        <f t="shared" si="11"/>
        <v>1.1107072700264349</v>
      </c>
      <c r="I19">
        <f t="shared" si="0"/>
        <v>0.42748861708324576</v>
      </c>
      <c r="J19">
        <f t="shared" si="1"/>
        <v>0.54127213399829999</v>
      </c>
      <c r="K19">
        <f t="shared" si="2"/>
        <v>0.30654564613473539</v>
      </c>
      <c r="M19">
        <v>16</v>
      </c>
      <c r="N19">
        <f t="shared" si="3"/>
        <v>0.13908596874732543</v>
      </c>
      <c r="O19">
        <f t="shared" si="4"/>
        <v>0.17601085914744213</v>
      </c>
      <c r="P19">
        <f t="shared" si="5"/>
        <v>0.2186626916058716</v>
      </c>
      <c r="Q19">
        <f t="shared" si="6"/>
        <v>1.294214852299316E-2</v>
      </c>
      <c r="S19">
        <v>16</v>
      </c>
      <c r="T19">
        <f t="shared" si="7"/>
        <v>-0.86091403125267452</v>
      </c>
      <c r="U19">
        <f t="shared" si="8"/>
        <v>-0.82398914085255792</v>
      </c>
      <c r="V19">
        <f t="shared" si="9"/>
        <v>-0.7813373083941284</v>
      </c>
      <c r="W19">
        <f t="shared" si="10"/>
        <v>-0.98705785147700686</v>
      </c>
    </row>
    <row r="20" spans="1:23" x14ac:dyDescent="0.3">
      <c r="A20">
        <v>17</v>
      </c>
      <c r="B20">
        <v>-0.47821389388903801</v>
      </c>
      <c r="C20">
        <v>-7.1940536674838101E-2</v>
      </c>
      <c r="D20">
        <v>-0.40662328402548897</v>
      </c>
      <c r="E20">
        <v>0.61001164216157699</v>
      </c>
      <c r="G20">
        <v>17</v>
      </c>
      <c r="H20">
        <f t="shared" si="11"/>
        <v>0.8119349824282619</v>
      </c>
      <c r="I20">
        <f t="shared" si="0"/>
        <v>0.44686316581198782</v>
      </c>
      <c r="J20">
        <f t="shared" si="1"/>
        <v>0.28612762929102598</v>
      </c>
      <c r="K20">
        <f t="shared" si="2"/>
        <v>0.92057666697347496</v>
      </c>
      <c r="M20">
        <v>17</v>
      </c>
      <c r="N20">
        <f t="shared" si="3"/>
        <v>0.37066566709269128</v>
      </c>
      <c r="O20">
        <f t="shared" si="4"/>
        <v>0.13866619750398734</v>
      </c>
      <c r="P20">
        <f t="shared" si="5"/>
        <v>0.58696896129490128</v>
      </c>
      <c r="Q20">
        <f t="shared" si="6"/>
        <v>-1.9641994217830769</v>
      </c>
      <c r="S20">
        <v>17</v>
      </c>
      <c r="T20">
        <f t="shared" si="7"/>
        <v>-0.62933433290730878</v>
      </c>
      <c r="U20">
        <f t="shared" si="8"/>
        <v>-0.86133380249601255</v>
      </c>
      <c r="V20">
        <f t="shared" si="9"/>
        <v>-0.41303103870509872</v>
      </c>
      <c r="W20">
        <f t="shared" si="10"/>
        <v>-2.9641994217830767</v>
      </c>
    </row>
    <row r="21" spans="1:23" x14ac:dyDescent="0.3">
      <c r="A21">
        <v>18</v>
      </c>
      <c r="B21">
        <v>-0.88495351449604398</v>
      </c>
      <c r="C21">
        <v>-0.703861496421614</v>
      </c>
      <c r="D21">
        <v>-0.87388555651253996</v>
      </c>
      <c r="E21">
        <v>-0.87640328669114598</v>
      </c>
      <c r="G21">
        <v>18</v>
      </c>
      <c r="H21">
        <f t="shared" si="11"/>
        <v>0.40519536182125593</v>
      </c>
      <c r="I21">
        <f t="shared" si="0"/>
        <v>-0.18505779393478805</v>
      </c>
      <c r="J21">
        <f t="shared" si="1"/>
        <v>-0.18113464319602501</v>
      </c>
      <c r="K21">
        <f t="shared" si="2"/>
        <v>-0.56583826187924791</v>
      </c>
      <c r="M21">
        <v>18</v>
      </c>
      <c r="N21">
        <f t="shared" si="3"/>
        <v>0.6859313143938266</v>
      </c>
      <c r="O21">
        <f t="shared" si="4"/>
        <v>1.3567009893100892</v>
      </c>
      <c r="P21">
        <f t="shared" si="5"/>
        <v>1.2614715328614303</v>
      </c>
      <c r="Q21">
        <f t="shared" si="6"/>
        <v>2.8219638937834772</v>
      </c>
      <c r="S21">
        <v>18</v>
      </c>
      <c r="T21">
        <f t="shared" si="7"/>
        <v>-0.3140686856061734</v>
      </c>
      <c r="U21">
        <f t="shared" si="8"/>
        <v>0.35670098931008931</v>
      </c>
      <c r="V21">
        <f t="shared" si="9"/>
        <v>0.26147153286143032</v>
      </c>
      <c r="W21">
        <f t="shared" si="10"/>
        <v>1.8219638937834772</v>
      </c>
    </row>
    <row r="22" spans="1:23" x14ac:dyDescent="0.3">
      <c r="A22">
        <v>19</v>
      </c>
      <c r="B22">
        <v>-1.1659256770045801</v>
      </c>
      <c r="C22">
        <v>-0.50327338631834195</v>
      </c>
      <c r="D22">
        <v>-1.0329285186566901</v>
      </c>
      <c r="E22">
        <v>-0.795832885701517</v>
      </c>
      <c r="G22">
        <v>19</v>
      </c>
      <c r="H22">
        <f t="shared" si="11"/>
        <v>0.12422319931271986</v>
      </c>
      <c r="I22">
        <f t="shared" si="0"/>
        <v>1.5530316168483993E-2</v>
      </c>
      <c r="J22">
        <f t="shared" si="1"/>
        <v>-0.34017760534017516</v>
      </c>
      <c r="K22">
        <f t="shared" si="2"/>
        <v>-0.48526786088961898</v>
      </c>
      <c r="M22">
        <v>19</v>
      </c>
      <c r="N22">
        <f t="shared" si="3"/>
        <v>0.90371405843695174</v>
      </c>
      <c r="O22">
        <f t="shared" si="4"/>
        <v>0.97006514006349376</v>
      </c>
      <c r="P22">
        <f t="shared" si="5"/>
        <v>1.4910532758615787</v>
      </c>
      <c r="Q22">
        <f t="shared" si="6"/>
        <v>2.5625322303550901</v>
      </c>
      <c r="S22">
        <v>19</v>
      </c>
      <c r="T22">
        <f t="shared" si="7"/>
        <v>-9.6285941563048219E-2</v>
      </c>
      <c r="U22">
        <f t="shared" si="8"/>
        <v>-2.9934859936506249E-2</v>
      </c>
      <c r="V22">
        <f t="shared" si="9"/>
        <v>0.49105327586157865</v>
      </c>
      <c r="W22">
        <f t="shared" si="10"/>
        <v>1.5625322303550904</v>
      </c>
    </row>
    <row r="23" spans="1:23" x14ac:dyDescent="0.3">
      <c r="A23">
        <v>20</v>
      </c>
      <c r="B23">
        <v>-0.36036182036627401</v>
      </c>
      <c r="C23">
        <v>-0.20385543336478501</v>
      </c>
      <c r="D23">
        <v>6.4298844420305007E-2</v>
      </c>
      <c r="E23">
        <v>-0.72263282184602495</v>
      </c>
      <c r="G23">
        <v>20</v>
      </c>
      <c r="H23">
        <f t="shared" si="11"/>
        <v>0.92978705595102595</v>
      </c>
      <c r="I23">
        <f t="shared" si="0"/>
        <v>0.31494826912204094</v>
      </c>
      <c r="J23">
        <f t="shared" si="1"/>
        <v>0.75704975773681993</v>
      </c>
      <c r="K23">
        <f t="shared" si="2"/>
        <v>-0.41206779703412694</v>
      </c>
      <c r="M23">
        <v>20</v>
      </c>
      <c r="N23">
        <f t="shared" si="3"/>
        <v>0.2793180128133107</v>
      </c>
      <c r="O23">
        <f t="shared" si="4"/>
        <v>0.39293365176005379</v>
      </c>
      <c r="P23">
        <f t="shared" si="5"/>
        <v>-9.281668661031002E-2</v>
      </c>
      <c r="Q23">
        <f t="shared" si="6"/>
        <v>2.3268325925744753</v>
      </c>
      <c r="S23">
        <v>20</v>
      </c>
      <c r="T23">
        <f t="shared" si="7"/>
        <v>-0.7206819871866893</v>
      </c>
      <c r="U23">
        <f t="shared" si="8"/>
        <v>-0.60706634823994621</v>
      </c>
      <c r="V23">
        <f t="shared" si="9"/>
        <v>-1.09281668661031</v>
      </c>
      <c r="W23">
        <f t="shared" si="10"/>
        <v>1.3268325925744755</v>
      </c>
    </row>
    <row r="24" spans="1:23" x14ac:dyDescent="0.3">
      <c r="A24">
        <v>21</v>
      </c>
      <c r="B24">
        <v>-0.54764625438474701</v>
      </c>
      <c r="C24">
        <v>0.34058880347509102</v>
      </c>
      <c r="D24">
        <v>-0.229464028124826</v>
      </c>
      <c r="E24">
        <v>-0.16784050286746499</v>
      </c>
      <c r="G24">
        <v>21</v>
      </c>
      <c r="H24">
        <f t="shared" si="11"/>
        <v>0.7425026219325529</v>
      </c>
      <c r="I24">
        <f t="shared" si="0"/>
        <v>0.85939250596191696</v>
      </c>
      <c r="J24">
        <f t="shared" si="1"/>
        <v>0.46328688519168892</v>
      </c>
      <c r="K24">
        <f t="shared" si="2"/>
        <v>0.14272452194443302</v>
      </c>
      <c r="M24">
        <v>21</v>
      </c>
      <c r="N24">
        <f t="shared" si="3"/>
        <v>0.42448299141103046</v>
      </c>
      <c r="O24">
        <f t="shared" si="4"/>
        <v>-0.65648876799166567</v>
      </c>
      <c r="P24">
        <f t="shared" si="5"/>
        <v>0.33123598065901771</v>
      </c>
      <c r="Q24">
        <f t="shared" si="6"/>
        <v>0.54043594564172859</v>
      </c>
      <c r="S24">
        <v>21</v>
      </c>
      <c r="T24">
        <f t="shared" si="7"/>
        <v>-0.57551700858896959</v>
      </c>
      <c r="U24">
        <f t="shared" si="8"/>
        <v>-1.6564887679916656</v>
      </c>
      <c r="V24">
        <f t="shared" si="9"/>
        <v>-0.66876401934098229</v>
      </c>
      <c r="W24">
        <f t="shared" si="10"/>
        <v>-0.45956405435827147</v>
      </c>
    </row>
    <row r="25" spans="1:23" x14ac:dyDescent="0.3">
      <c r="A25">
        <v>22</v>
      </c>
      <c r="B25">
        <v>-0.29963211252241501</v>
      </c>
      <c r="C25">
        <v>-0.29118691210057501</v>
      </c>
      <c r="D25">
        <v>-0.215169067711377</v>
      </c>
      <c r="E25">
        <v>-1.28464373472308E-2</v>
      </c>
      <c r="G25">
        <v>22</v>
      </c>
      <c r="H25">
        <f t="shared" si="11"/>
        <v>0.99051676379488485</v>
      </c>
      <c r="I25">
        <f t="shared" si="0"/>
        <v>0.22761679038625093</v>
      </c>
      <c r="J25">
        <f t="shared" si="1"/>
        <v>0.47758184560513794</v>
      </c>
      <c r="K25">
        <f t="shared" si="2"/>
        <v>0.29771858746466723</v>
      </c>
      <c r="M25">
        <v>22</v>
      </c>
      <c r="N25">
        <f t="shared" si="3"/>
        <v>0.23224615238026478</v>
      </c>
      <c r="O25">
        <f t="shared" si="4"/>
        <v>0.56126606403308998</v>
      </c>
      <c r="P25">
        <f t="shared" si="5"/>
        <v>0.31060091524277383</v>
      </c>
      <c r="Q25">
        <f t="shared" si="6"/>
        <v>4.1364726614053167E-2</v>
      </c>
      <c r="S25">
        <v>22</v>
      </c>
      <c r="T25">
        <f t="shared" si="7"/>
        <v>-0.7677538476197352</v>
      </c>
      <c r="U25">
        <f t="shared" si="8"/>
        <v>-0.43873393596691002</v>
      </c>
      <c r="V25">
        <f t="shared" si="9"/>
        <v>-0.68939908475722622</v>
      </c>
      <c r="W25">
        <f t="shared" si="10"/>
        <v>-0.9586352733859469</v>
      </c>
    </row>
    <row r="26" spans="1:23" x14ac:dyDescent="0.3">
      <c r="A26">
        <v>23</v>
      </c>
      <c r="B26">
        <v>-0.46067992497478499</v>
      </c>
      <c r="C26">
        <v>-0.16460427481888801</v>
      </c>
      <c r="D26">
        <v>4.8280124063490401E-2</v>
      </c>
      <c r="E26">
        <v>-1.51664522373611E-2</v>
      </c>
      <c r="G26">
        <v>23</v>
      </c>
      <c r="H26">
        <f t="shared" si="11"/>
        <v>0.82946895134251486</v>
      </c>
      <c r="I26">
        <f t="shared" si="0"/>
        <v>0.35419942766793794</v>
      </c>
      <c r="J26">
        <f t="shared" si="1"/>
        <v>0.74103103738000531</v>
      </c>
      <c r="K26">
        <f t="shared" si="2"/>
        <v>0.29539857257453694</v>
      </c>
      <c r="M26">
        <v>23</v>
      </c>
      <c r="N26">
        <f t="shared" si="3"/>
        <v>0.35707501159849486</v>
      </c>
      <c r="O26">
        <f t="shared" si="4"/>
        <v>0.31727660005099489</v>
      </c>
      <c r="P26">
        <f t="shared" si="5"/>
        <v>-6.9693338738957986E-2</v>
      </c>
      <c r="Q26">
        <f t="shared" si="6"/>
        <v>4.883502978658677E-2</v>
      </c>
      <c r="S26">
        <v>23</v>
      </c>
      <c r="T26">
        <f t="shared" si="7"/>
        <v>-0.64292498840150514</v>
      </c>
      <c r="U26">
        <f t="shared" si="8"/>
        <v>-0.68272339994900511</v>
      </c>
      <c r="V26">
        <f t="shared" si="9"/>
        <v>-1.069693338738958</v>
      </c>
      <c r="W26">
        <f t="shared" si="10"/>
        <v>-0.95116497021341329</v>
      </c>
    </row>
    <row r="27" spans="1:23" x14ac:dyDescent="0.3">
      <c r="A27">
        <v>24</v>
      </c>
      <c r="B27">
        <v>-0.61072425158791699</v>
      </c>
      <c r="C27">
        <v>-0.520955860247723</v>
      </c>
      <c r="D27">
        <v>-0.53396140478361998</v>
      </c>
      <c r="E27">
        <v>-0.73176820630185102</v>
      </c>
      <c r="G27">
        <v>24</v>
      </c>
      <c r="H27">
        <f t="shared" si="11"/>
        <v>0.67942462472938292</v>
      </c>
      <c r="I27">
        <f t="shared" si="0"/>
        <v>-2.1521577608970555E-3</v>
      </c>
      <c r="J27">
        <f t="shared" si="1"/>
        <v>0.15878950853289497</v>
      </c>
      <c r="K27">
        <f t="shared" si="2"/>
        <v>-0.421203181489953</v>
      </c>
      <c r="M27">
        <v>24</v>
      </c>
      <c r="N27">
        <f t="shared" si="3"/>
        <v>0.47337502113028629</v>
      </c>
      <c r="O27">
        <f t="shared" si="4"/>
        <v>1.0041483084075555</v>
      </c>
      <c r="P27">
        <f t="shared" si="5"/>
        <v>0.77078412243053263</v>
      </c>
      <c r="Q27">
        <f t="shared" si="6"/>
        <v>2.3562479604555149</v>
      </c>
      <c r="S27">
        <v>24</v>
      </c>
      <c r="T27">
        <f t="shared" si="7"/>
        <v>-0.52662497886971371</v>
      </c>
      <c r="U27">
        <f t="shared" si="8"/>
        <v>4.1483084075555638E-3</v>
      </c>
      <c r="V27">
        <f t="shared" si="9"/>
        <v>-0.22921587756946735</v>
      </c>
      <c r="W27">
        <f t="shared" si="10"/>
        <v>1.3562479604555147</v>
      </c>
    </row>
    <row r="28" spans="1:23" x14ac:dyDescent="0.3">
      <c r="A28">
        <v>25</v>
      </c>
      <c r="B28">
        <v>-0.69002170830237697</v>
      </c>
      <c r="C28">
        <v>-0.552261040442242</v>
      </c>
      <c r="D28">
        <v>-0.57664850267665602</v>
      </c>
      <c r="E28">
        <v>-0.302217236108905</v>
      </c>
      <c r="G28">
        <v>25</v>
      </c>
      <c r="H28">
        <f t="shared" si="11"/>
        <v>0.60012716801492294</v>
      </c>
      <c r="I28">
        <f t="shared" si="0"/>
        <v>-3.3457337955416055E-2</v>
      </c>
      <c r="J28">
        <f t="shared" si="1"/>
        <v>0.11610241063985893</v>
      </c>
      <c r="K28">
        <f t="shared" si="2"/>
        <v>8.3477887029930198E-3</v>
      </c>
      <c r="M28">
        <v>25</v>
      </c>
      <c r="N28">
        <f t="shared" si="3"/>
        <v>0.53483882439368391</v>
      </c>
      <c r="O28">
        <f t="shared" si="4"/>
        <v>1.0644893970398479</v>
      </c>
      <c r="P28">
        <f t="shared" si="5"/>
        <v>0.83240381440419375</v>
      </c>
      <c r="Q28">
        <f t="shared" si="6"/>
        <v>0.97312064129549336</v>
      </c>
      <c r="S28">
        <v>25</v>
      </c>
      <c r="T28">
        <f t="shared" si="7"/>
        <v>-0.46516117560631609</v>
      </c>
      <c r="U28">
        <f t="shared" si="8"/>
        <v>6.448939703984792E-2</v>
      </c>
      <c r="V28">
        <f t="shared" si="9"/>
        <v>-0.16759618559580625</v>
      </c>
      <c r="W28">
        <f t="shared" si="10"/>
        <v>-2.6879358704506667E-2</v>
      </c>
    </row>
    <row r="29" spans="1:23" x14ac:dyDescent="0.3">
      <c r="A29">
        <v>26</v>
      </c>
      <c r="B29">
        <v>0.28347903799220597</v>
      </c>
      <c r="C29">
        <v>-6.82881824531031E-2</v>
      </c>
      <c r="D29">
        <v>1.27267683211669E-2</v>
      </c>
      <c r="E29">
        <v>-0.25753553082908798</v>
      </c>
      <c r="G29">
        <v>26</v>
      </c>
      <c r="H29">
        <f t="shared" si="11"/>
        <v>1.573627914309506</v>
      </c>
      <c r="I29">
        <f t="shared" si="0"/>
        <v>0.45051552003372286</v>
      </c>
      <c r="J29">
        <f t="shared" si="1"/>
        <v>0.70547768163768187</v>
      </c>
      <c r="K29">
        <f t="shared" si="2"/>
        <v>5.3029493982810039E-2</v>
      </c>
      <c r="M29">
        <v>26</v>
      </c>
      <c r="N29">
        <f t="shared" si="3"/>
        <v>-0.21972583412341554</v>
      </c>
      <c r="O29">
        <f t="shared" si="4"/>
        <v>0.13162624346312785</v>
      </c>
      <c r="P29">
        <f t="shared" si="5"/>
        <v>-1.8371348310806331E-2</v>
      </c>
      <c r="Q29">
        <f t="shared" si="6"/>
        <v>0.82924833852450464</v>
      </c>
      <c r="S29">
        <v>26</v>
      </c>
      <c r="T29">
        <f t="shared" si="7"/>
        <v>-1.2197258341234156</v>
      </c>
      <c r="U29">
        <f t="shared" si="8"/>
        <v>-0.86837375653687221</v>
      </c>
      <c r="V29">
        <f t="shared" si="9"/>
        <v>-1.0183713483108063</v>
      </c>
      <c r="W29">
        <f t="shared" si="10"/>
        <v>-0.17075166147549539</v>
      </c>
    </row>
    <row r="30" spans="1:23" x14ac:dyDescent="0.3">
      <c r="A30">
        <v>27</v>
      </c>
      <c r="B30">
        <v>0.213356319767077</v>
      </c>
      <c r="C30">
        <v>-0.23302531478004601</v>
      </c>
      <c r="D30">
        <v>-0.39690766401337402</v>
      </c>
      <c r="E30">
        <v>0.348284293243113</v>
      </c>
      <c r="G30">
        <v>27</v>
      </c>
      <c r="H30">
        <f t="shared" si="11"/>
        <v>1.5035051960843768</v>
      </c>
      <c r="I30">
        <f t="shared" si="0"/>
        <v>0.28577838770677993</v>
      </c>
      <c r="J30">
        <f t="shared" si="1"/>
        <v>0.29584324930314093</v>
      </c>
      <c r="K30">
        <f t="shared" si="2"/>
        <v>0.65884931805501101</v>
      </c>
      <c r="M30">
        <v>27</v>
      </c>
      <c r="N30">
        <f t="shared" si="3"/>
        <v>-0.16537341052925433</v>
      </c>
      <c r="O30">
        <f t="shared" si="4"/>
        <v>0.449158927862438</v>
      </c>
      <c r="P30">
        <f t="shared" si="5"/>
        <v>0.57294426666750364</v>
      </c>
      <c r="Q30">
        <f t="shared" si="6"/>
        <v>-1.1214536905888248</v>
      </c>
      <c r="S30">
        <v>27</v>
      </c>
      <c r="T30">
        <f t="shared" si="7"/>
        <v>-1.1653734105292544</v>
      </c>
      <c r="U30">
        <f t="shared" si="8"/>
        <v>-0.55084107213756195</v>
      </c>
      <c r="V30">
        <f t="shared" si="9"/>
        <v>-0.42705573333249641</v>
      </c>
      <c r="W30">
        <f t="shared" si="10"/>
        <v>-2.121453690588825</v>
      </c>
    </row>
    <row r="31" spans="1:23" x14ac:dyDescent="0.3">
      <c r="A31">
        <v>28</v>
      </c>
      <c r="B31">
        <v>-0.14314643503650001</v>
      </c>
      <c r="C31">
        <v>-0.410026353055502</v>
      </c>
      <c r="D31">
        <v>1.89296243422406E-2</v>
      </c>
      <c r="E31">
        <v>-0.25549659454957202</v>
      </c>
      <c r="G31">
        <v>28</v>
      </c>
      <c r="H31">
        <f t="shared" si="11"/>
        <v>1.1470024412808</v>
      </c>
      <c r="I31">
        <f t="shared" si="0"/>
        <v>0.10877734943132394</v>
      </c>
      <c r="J31">
        <f t="shared" si="1"/>
        <v>0.7116805376587555</v>
      </c>
      <c r="K31">
        <f t="shared" si="2"/>
        <v>5.5068430262325996E-2</v>
      </c>
      <c r="M31">
        <v>28</v>
      </c>
      <c r="N31">
        <f t="shared" si="3"/>
        <v>0.11095342379796369</v>
      </c>
      <c r="O31">
        <f t="shared" si="4"/>
        <v>0.79033042958268762</v>
      </c>
      <c r="P31">
        <f t="shared" si="5"/>
        <v>-2.7325296839546331E-2</v>
      </c>
      <c r="Q31">
        <f t="shared" si="6"/>
        <v>0.82268309093826752</v>
      </c>
      <c r="S31">
        <v>28</v>
      </c>
      <c r="T31">
        <f t="shared" si="7"/>
        <v>-0.88904657620203642</v>
      </c>
      <c r="U31">
        <f t="shared" si="8"/>
        <v>-0.20966957041731241</v>
      </c>
      <c r="V31">
        <f t="shared" si="9"/>
        <v>-1.0273252968395463</v>
      </c>
      <c r="W31">
        <f t="shared" si="10"/>
        <v>-0.17731690906173242</v>
      </c>
    </row>
    <row r="32" spans="1:23" x14ac:dyDescent="0.3">
      <c r="A32">
        <v>29</v>
      </c>
      <c r="B32">
        <v>7.8817924592618993E-2</v>
      </c>
      <c r="C32">
        <v>0.118902109575722</v>
      </c>
      <c r="D32">
        <v>-0.24445469415078599</v>
      </c>
      <c r="E32">
        <v>-0.108413897814136</v>
      </c>
      <c r="G32">
        <v>29</v>
      </c>
      <c r="H32">
        <f t="shared" si="11"/>
        <v>1.368966800909919</v>
      </c>
      <c r="I32">
        <f t="shared" si="0"/>
        <v>0.63770581206254795</v>
      </c>
      <c r="J32">
        <f t="shared" si="1"/>
        <v>0.44829621916572893</v>
      </c>
      <c r="K32">
        <f t="shared" si="2"/>
        <v>0.202151126997762</v>
      </c>
      <c r="M32">
        <v>29</v>
      </c>
      <c r="N32">
        <f t="shared" si="3"/>
        <v>-6.1092115832091357E-2</v>
      </c>
      <c r="O32">
        <f t="shared" si="4"/>
        <v>-0.22918516002445319</v>
      </c>
      <c r="P32">
        <f t="shared" si="5"/>
        <v>0.35287531124350274</v>
      </c>
      <c r="Q32">
        <f t="shared" si="6"/>
        <v>0.34908598571200916</v>
      </c>
      <c r="S32">
        <v>29</v>
      </c>
      <c r="T32">
        <f t="shared" si="7"/>
        <v>-1.0610921158320914</v>
      </c>
      <c r="U32">
        <f t="shared" si="8"/>
        <v>-1.2291851600244532</v>
      </c>
      <c r="V32">
        <f t="shared" si="9"/>
        <v>-0.6471246887564972</v>
      </c>
      <c r="W32">
        <f t="shared" si="10"/>
        <v>-0.65091401428799078</v>
      </c>
    </row>
    <row r="33" spans="1:23" x14ac:dyDescent="0.3">
      <c r="A33">
        <v>30</v>
      </c>
      <c r="B33">
        <v>-0.26710321301209899</v>
      </c>
      <c r="C33">
        <v>-0.53318472607515799</v>
      </c>
      <c r="D33">
        <v>-0.546407931623759</v>
      </c>
      <c r="E33">
        <v>-0.15710430016937099</v>
      </c>
      <c r="G33">
        <v>30</v>
      </c>
      <c r="H33">
        <f t="shared" si="11"/>
        <v>1.023045663305201</v>
      </c>
      <c r="I33">
        <f t="shared" si="0"/>
        <v>-1.4381023588332043E-2</v>
      </c>
      <c r="J33">
        <f t="shared" si="1"/>
        <v>0.14634298169275595</v>
      </c>
      <c r="K33">
        <f t="shared" si="2"/>
        <v>0.15346072464252702</v>
      </c>
      <c r="M33">
        <v>30</v>
      </c>
      <c r="N33">
        <f t="shared" si="3"/>
        <v>0.20703286102495314</v>
      </c>
      <c r="O33">
        <f t="shared" si="4"/>
        <v>1.0277195854990977</v>
      </c>
      <c r="P33">
        <f t="shared" si="5"/>
        <v>0.78875093647708772</v>
      </c>
      <c r="Q33">
        <f t="shared" si="6"/>
        <v>0.50586604291492709</v>
      </c>
      <c r="S33">
        <v>30</v>
      </c>
      <c r="T33">
        <f t="shared" si="7"/>
        <v>-0.79296713897504689</v>
      </c>
      <c r="U33">
        <f t="shared" si="8"/>
        <v>2.7719585499097747E-2</v>
      </c>
      <c r="V33">
        <f t="shared" si="9"/>
        <v>-0.21124906352291226</v>
      </c>
      <c r="W33">
        <f t="shared" si="10"/>
        <v>-0.49413395708507291</v>
      </c>
    </row>
    <row r="34" spans="1:23" x14ac:dyDescent="0.3">
      <c r="A34">
        <v>31</v>
      </c>
      <c r="B34">
        <v>-0.503371811556931</v>
      </c>
      <c r="C34">
        <v>-0.41508418370684702</v>
      </c>
      <c r="D34">
        <v>-0.55858845287640602</v>
      </c>
      <c r="E34">
        <v>-0.29718819735457302</v>
      </c>
      <c r="G34">
        <v>31</v>
      </c>
      <c r="H34">
        <f t="shared" si="11"/>
        <v>0.7867770647603689</v>
      </c>
      <c r="I34">
        <f t="shared" si="0"/>
        <v>0.10371951877997893</v>
      </c>
      <c r="J34">
        <f t="shared" si="1"/>
        <v>0.13416246044010893</v>
      </c>
      <c r="K34">
        <f t="shared" si="2"/>
        <v>1.3376827457324991E-2</v>
      </c>
      <c r="M34">
        <v>31</v>
      </c>
      <c r="N34">
        <f t="shared" si="3"/>
        <v>0.39016567839348448</v>
      </c>
      <c r="O34">
        <f t="shared" si="4"/>
        <v>0.80007945532614488</v>
      </c>
      <c r="P34">
        <f t="shared" si="5"/>
        <v>0.8063337660605715</v>
      </c>
      <c r="Q34">
        <f t="shared" si="6"/>
        <v>0.95692745032887394</v>
      </c>
      <c r="S34">
        <v>31</v>
      </c>
      <c r="T34">
        <f t="shared" si="7"/>
        <v>-0.60983432160651552</v>
      </c>
      <c r="U34">
        <f t="shared" si="8"/>
        <v>-0.19992054467385512</v>
      </c>
      <c r="V34">
        <f t="shared" si="9"/>
        <v>-0.1936662339394285</v>
      </c>
      <c r="W34">
        <f t="shared" si="10"/>
        <v>-4.3072549671126115E-2</v>
      </c>
    </row>
    <row r="35" spans="1:23" x14ac:dyDescent="0.3">
      <c r="A35">
        <v>32</v>
      </c>
      <c r="B35">
        <v>-0.176130790623654</v>
      </c>
      <c r="C35">
        <v>0.117600596258045</v>
      </c>
      <c r="D35">
        <v>-2.0940623834412801E-2</v>
      </c>
      <c r="E35">
        <v>0.37091587704388101</v>
      </c>
      <c r="G35">
        <v>32</v>
      </c>
      <c r="H35">
        <f t="shared" si="11"/>
        <v>1.1140180856936459</v>
      </c>
      <c r="I35">
        <f t="shared" si="0"/>
        <v>0.63640429874487092</v>
      </c>
      <c r="J35">
        <f t="shared" si="1"/>
        <v>0.6718102894821022</v>
      </c>
      <c r="K35">
        <f t="shared" si="2"/>
        <v>0.68148090185577903</v>
      </c>
      <c r="M35">
        <v>32</v>
      </c>
      <c r="N35">
        <f t="shared" si="3"/>
        <v>0.13651974113748427</v>
      </c>
      <c r="O35">
        <f t="shared" si="4"/>
        <v>-0.22667647839508481</v>
      </c>
      <c r="P35">
        <f t="shared" si="5"/>
        <v>3.0228215411742258E-2</v>
      </c>
      <c r="Q35">
        <f t="shared" si="6"/>
        <v>-1.1943259781700664</v>
      </c>
      <c r="S35">
        <v>32</v>
      </c>
      <c r="T35">
        <f t="shared" si="7"/>
        <v>-0.86348025886251578</v>
      </c>
      <c r="U35">
        <f t="shared" si="8"/>
        <v>-1.2266764783950848</v>
      </c>
      <c r="V35">
        <f t="shared" si="9"/>
        <v>-0.96977178458825786</v>
      </c>
      <c r="W35">
        <f t="shared" si="10"/>
        <v>-2.1943259781700664</v>
      </c>
    </row>
    <row r="36" spans="1:23" x14ac:dyDescent="0.3">
      <c r="A36">
        <v>33</v>
      </c>
      <c r="B36">
        <v>1.6133426734638801E-2</v>
      </c>
      <c r="C36">
        <v>0.232806498143762</v>
      </c>
      <c r="D36">
        <v>0.186146877556991</v>
      </c>
      <c r="E36">
        <v>0.169815436049576</v>
      </c>
      <c r="G36">
        <v>33</v>
      </c>
      <c r="H36">
        <f t="shared" si="11"/>
        <v>1.3062823030519386</v>
      </c>
      <c r="I36">
        <f t="shared" si="0"/>
        <v>0.75161020063058792</v>
      </c>
      <c r="J36">
        <f t="shared" si="1"/>
        <v>0.87889779087350595</v>
      </c>
      <c r="K36">
        <f t="shared" si="2"/>
        <v>0.48038046086147401</v>
      </c>
      <c r="M36">
        <v>33</v>
      </c>
      <c r="N36">
        <f t="shared" si="3"/>
        <v>-1.2505089165128984E-2</v>
      </c>
      <c r="O36">
        <f t="shared" si="4"/>
        <v>-0.44873715632296146</v>
      </c>
      <c r="P36">
        <f t="shared" si="5"/>
        <v>-0.26870679486486837</v>
      </c>
      <c r="Q36">
        <f t="shared" si="6"/>
        <v>-0.54679510724824609</v>
      </c>
      <c r="S36">
        <v>33</v>
      </c>
      <c r="T36">
        <f t="shared" si="7"/>
        <v>-1.0125050891651288</v>
      </c>
      <c r="U36">
        <f t="shared" si="8"/>
        <v>-1.4487371563229614</v>
      </c>
      <c r="V36">
        <f t="shared" si="9"/>
        <v>-1.2687067948648685</v>
      </c>
      <c r="W36">
        <f t="shared" si="10"/>
        <v>-1.5467951072482462</v>
      </c>
    </row>
    <row r="37" spans="1:23" x14ac:dyDescent="0.3">
      <c r="A37">
        <v>34</v>
      </c>
      <c r="B37">
        <v>-0.28644113009275302</v>
      </c>
      <c r="C37">
        <v>0.39593048644782203</v>
      </c>
      <c r="D37">
        <v>4.2910127241921198E-2</v>
      </c>
      <c r="E37">
        <v>0.32865347411808399</v>
      </c>
      <c r="G37">
        <v>34</v>
      </c>
      <c r="H37">
        <f t="shared" si="11"/>
        <v>1.0037077462245469</v>
      </c>
      <c r="I37">
        <f t="shared" si="0"/>
        <v>0.91473418893464797</v>
      </c>
      <c r="J37">
        <f t="shared" si="1"/>
        <v>0.73566104055843617</v>
      </c>
      <c r="K37">
        <f t="shared" si="2"/>
        <v>0.63921849892998206</v>
      </c>
      <c r="M37">
        <v>34</v>
      </c>
      <c r="N37">
        <f t="shared" si="3"/>
        <v>0.22202176458145867</v>
      </c>
      <c r="O37">
        <f t="shared" si="4"/>
        <v>-0.76316048738660636</v>
      </c>
      <c r="P37">
        <f t="shared" si="5"/>
        <v>-6.1941639364271384E-2</v>
      </c>
      <c r="Q37">
        <f t="shared" si="6"/>
        <v>-1.0582436780095947</v>
      </c>
      <c r="S37">
        <v>34</v>
      </c>
      <c r="T37">
        <f t="shared" si="7"/>
        <v>-0.77797823541854139</v>
      </c>
      <c r="U37">
        <f t="shared" si="8"/>
        <v>-1.7631604873866065</v>
      </c>
      <c r="V37">
        <f t="shared" si="9"/>
        <v>-1.0619416393642713</v>
      </c>
      <c r="W37">
        <f t="shared" si="10"/>
        <v>-2.0582436780095947</v>
      </c>
    </row>
    <row r="38" spans="1:23" x14ac:dyDescent="0.3">
      <c r="A38">
        <v>35</v>
      </c>
      <c r="B38">
        <v>0.25084268345895799</v>
      </c>
      <c r="C38">
        <v>0.35956462610691697</v>
      </c>
      <c r="D38">
        <v>-3.0711533486330002E-3</v>
      </c>
      <c r="E38">
        <v>0.53498973125536697</v>
      </c>
      <c r="G38">
        <v>35</v>
      </c>
      <c r="H38">
        <f t="shared" si="11"/>
        <v>1.5409915597762578</v>
      </c>
      <c r="I38">
        <f t="shared" si="0"/>
        <v>0.87836832859374292</v>
      </c>
      <c r="J38">
        <f t="shared" si="1"/>
        <v>0.689679759967882</v>
      </c>
      <c r="K38">
        <f t="shared" si="2"/>
        <v>0.84555475606726493</v>
      </c>
      <c r="M38">
        <v>35</v>
      </c>
      <c r="N38">
        <f t="shared" si="3"/>
        <v>-0.1944292539129148</v>
      </c>
      <c r="O38">
        <f t="shared" si="4"/>
        <v>-0.69306488057696047</v>
      </c>
      <c r="P38">
        <f t="shared" si="5"/>
        <v>4.4332721756078046E-3</v>
      </c>
      <c r="Q38">
        <f t="shared" si="6"/>
        <v>-1.7226335501861414</v>
      </c>
      <c r="S38">
        <v>35</v>
      </c>
      <c r="T38">
        <f t="shared" si="7"/>
        <v>-1.1944292539129147</v>
      </c>
      <c r="U38">
        <f t="shared" si="8"/>
        <v>-1.6930648805769606</v>
      </c>
      <c r="V38">
        <f t="shared" si="9"/>
        <v>-0.99556672782439226</v>
      </c>
      <c r="W38">
        <f t="shared" si="10"/>
        <v>-2.7226335501861412</v>
      </c>
    </row>
    <row r="39" spans="1:23" x14ac:dyDescent="0.3">
      <c r="A39">
        <v>36</v>
      </c>
      <c r="B39">
        <v>0.29779362953191701</v>
      </c>
      <c r="C39">
        <v>0.33668543373110998</v>
      </c>
      <c r="D39">
        <v>-7.5268529382262694E-2</v>
      </c>
      <c r="E39">
        <v>-0.16884740836342599</v>
      </c>
      <c r="G39">
        <v>36</v>
      </c>
      <c r="H39">
        <f t="shared" si="11"/>
        <v>1.5879425058492169</v>
      </c>
      <c r="I39">
        <f t="shared" si="0"/>
        <v>0.85548913621793599</v>
      </c>
      <c r="J39">
        <f t="shared" si="1"/>
        <v>0.61748238393425225</v>
      </c>
      <c r="K39">
        <f t="shared" si="2"/>
        <v>0.14171761644847203</v>
      </c>
      <c r="M39">
        <v>36</v>
      </c>
      <c r="N39">
        <f t="shared" si="3"/>
        <v>-0.23082113622573702</v>
      </c>
      <c r="O39">
        <f t="shared" si="4"/>
        <v>-0.64896497869472991</v>
      </c>
      <c r="P39">
        <f t="shared" si="5"/>
        <v>0.10865164943907164</v>
      </c>
      <c r="Q39">
        <f t="shared" si="6"/>
        <v>0.54367811850575554</v>
      </c>
      <c r="S39">
        <v>36</v>
      </c>
      <c r="T39">
        <f t="shared" si="7"/>
        <v>-1.2308211362257371</v>
      </c>
      <c r="U39">
        <f t="shared" si="8"/>
        <v>-1.64896497869473</v>
      </c>
      <c r="V39">
        <f t="shared" si="9"/>
        <v>-0.89134835056092832</v>
      </c>
      <c r="W39">
        <f t="shared" si="10"/>
        <v>-0.45632188149424452</v>
      </c>
    </row>
    <row r="40" spans="1:23" x14ac:dyDescent="0.3">
      <c r="A40">
        <v>37</v>
      </c>
      <c r="B40">
        <v>-6.3267017316252505E-2</v>
      </c>
      <c r="C40">
        <v>-0.149714510692569</v>
      </c>
      <c r="D40">
        <v>-0.436849986356524</v>
      </c>
      <c r="E40">
        <v>-0.15423077925012901</v>
      </c>
      <c r="G40">
        <v>37</v>
      </c>
      <c r="H40">
        <f t="shared" si="11"/>
        <v>1.2268818590010473</v>
      </c>
      <c r="I40">
        <f t="shared" si="0"/>
        <v>0.36908919179425692</v>
      </c>
      <c r="J40">
        <f t="shared" si="1"/>
        <v>0.25590092695999095</v>
      </c>
      <c r="K40">
        <f t="shared" si="2"/>
        <v>0.156334245561769</v>
      </c>
      <c r="M40">
        <v>37</v>
      </c>
      <c r="N40">
        <f t="shared" si="3"/>
        <v>4.9038540030238012E-2</v>
      </c>
      <c r="O40">
        <f t="shared" si="4"/>
        <v>0.28857641141520324</v>
      </c>
      <c r="P40">
        <f t="shared" si="5"/>
        <v>0.63060181944058891</v>
      </c>
      <c r="Q40">
        <f t="shared" si="6"/>
        <v>0.49661348486856494</v>
      </c>
      <c r="S40">
        <v>37</v>
      </c>
      <c r="T40">
        <f t="shared" si="7"/>
        <v>-0.95096145996976189</v>
      </c>
      <c r="U40">
        <f t="shared" si="8"/>
        <v>-0.71142358858479671</v>
      </c>
      <c r="V40">
        <f t="shared" si="9"/>
        <v>-0.36939818055941109</v>
      </c>
      <c r="W40">
        <f t="shared" si="10"/>
        <v>-0.50338651513143506</v>
      </c>
    </row>
    <row r="41" spans="1:23" x14ac:dyDescent="0.3">
      <c r="A41">
        <v>38</v>
      </c>
      <c r="B41">
        <v>0.62678655730479804</v>
      </c>
      <c r="C41">
        <v>-0.13715094271213801</v>
      </c>
      <c r="D41">
        <v>2.4088110586062399E-2</v>
      </c>
      <c r="E41">
        <v>1.6081579888806E-2</v>
      </c>
      <c r="G41">
        <v>38</v>
      </c>
      <c r="H41">
        <f t="shared" si="11"/>
        <v>1.9169354336220978</v>
      </c>
      <c r="I41">
        <f t="shared" si="0"/>
        <v>0.38165275977468793</v>
      </c>
      <c r="J41">
        <f t="shared" si="1"/>
        <v>0.71683902390257737</v>
      </c>
      <c r="K41">
        <f t="shared" si="2"/>
        <v>0.326646604700704</v>
      </c>
      <c r="M41">
        <v>38</v>
      </c>
      <c r="N41">
        <f t="shared" si="3"/>
        <v>-0.48582498408551561</v>
      </c>
      <c r="O41">
        <f t="shared" si="4"/>
        <v>0.26435999214099809</v>
      </c>
      <c r="P41">
        <f t="shared" si="5"/>
        <v>-3.4771676403487675E-2</v>
      </c>
      <c r="Q41">
        <f t="shared" si="6"/>
        <v>-5.1781683718397579E-2</v>
      </c>
      <c r="S41">
        <v>38</v>
      </c>
      <c r="T41">
        <f t="shared" si="7"/>
        <v>-1.4858249840855156</v>
      </c>
      <c r="U41">
        <f t="shared" si="8"/>
        <v>-0.73564000785900197</v>
      </c>
      <c r="V41">
        <f t="shared" si="9"/>
        <v>-1.0347716764034878</v>
      </c>
      <c r="W41">
        <f t="shared" si="10"/>
        <v>-1.0517816837183975</v>
      </c>
    </row>
    <row r="42" spans="1:23" x14ac:dyDescent="0.3">
      <c r="A42">
        <v>39</v>
      </c>
      <c r="B42">
        <v>0.24129447676997801</v>
      </c>
      <c r="C42">
        <v>-1.18289300421681E-2</v>
      </c>
      <c r="D42">
        <v>3.5115218757387302E-2</v>
      </c>
      <c r="E42">
        <v>0.30604611267896198</v>
      </c>
      <c r="G42">
        <v>39</v>
      </c>
      <c r="H42">
        <f t="shared" si="11"/>
        <v>1.531443353087278</v>
      </c>
      <c r="I42">
        <f t="shared" si="0"/>
        <v>0.50697477244465783</v>
      </c>
      <c r="J42">
        <f t="shared" si="1"/>
        <v>0.72786613207390227</v>
      </c>
      <c r="K42">
        <f t="shared" si="2"/>
        <v>0.61661113749086005</v>
      </c>
      <c r="M42">
        <v>39</v>
      </c>
      <c r="N42">
        <f t="shared" si="3"/>
        <v>-0.18702839741933311</v>
      </c>
      <c r="O42">
        <f t="shared" si="4"/>
        <v>2.2800396345414427E-2</v>
      </c>
      <c r="P42">
        <f t="shared" si="5"/>
        <v>-5.0689530800146786E-2</v>
      </c>
      <c r="Q42">
        <f t="shared" si="6"/>
        <v>-0.98544938492132839</v>
      </c>
      <c r="S42">
        <v>39</v>
      </c>
      <c r="T42">
        <f t="shared" si="7"/>
        <v>-1.1870283974193332</v>
      </c>
      <c r="U42">
        <f t="shared" si="8"/>
        <v>-0.97719960365458558</v>
      </c>
      <c r="V42">
        <f t="shared" si="9"/>
        <v>-1.0506895308001467</v>
      </c>
      <c r="W42">
        <f t="shared" si="10"/>
        <v>-1.9854493849213286</v>
      </c>
    </row>
    <row r="43" spans="1:23" x14ac:dyDescent="0.3">
      <c r="A43">
        <v>40</v>
      </c>
      <c r="B43">
        <v>0.20074232344080001</v>
      </c>
      <c r="C43">
        <v>0.60260709248601296</v>
      </c>
      <c r="D43">
        <v>0.127489222498813</v>
      </c>
      <c r="E43">
        <v>0.34390461319610899</v>
      </c>
      <c r="G43">
        <v>40</v>
      </c>
      <c r="H43">
        <f t="shared" si="11"/>
        <v>1.4908911997580998</v>
      </c>
      <c r="I43">
        <f t="shared" si="0"/>
        <v>1.1214107949728389</v>
      </c>
      <c r="J43">
        <f t="shared" si="1"/>
        <v>0.82024013581532795</v>
      </c>
      <c r="K43">
        <f t="shared" si="2"/>
        <v>0.65446963800800706</v>
      </c>
      <c r="M43">
        <v>40</v>
      </c>
      <c r="N43">
        <f t="shared" si="3"/>
        <v>-0.15559624716630713</v>
      </c>
      <c r="O43">
        <f t="shared" si="4"/>
        <v>-1.1615319813592022</v>
      </c>
      <c r="P43">
        <f t="shared" si="5"/>
        <v>-0.18403327956431537</v>
      </c>
      <c r="Q43">
        <f t="shared" si="6"/>
        <v>-1.1073513941384867</v>
      </c>
      <c r="S43">
        <v>40</v>
      </c>
      <c r="T43">
        <f t="shared" si="7"/>
        <v>-1.155596247166307</v>
      </c>
      <c r="U43">
        <f t="shared" si="8"/>
        <v>-2.161531981359202</v>
      </c>
      <c r="V43">
        <f t="shared" si="9"/>
        <v>-1.1840332795643154</v>
      </c>
      <c r="W43">
        <f t="shared" si="10"/>
        <v>-2.1073513941384867</v>
      </c>
    </row>
    <row r="44" spans="1:23" x14ac:dyDescent="0.3">
      <c r="A44">
        <v>41</v>
      </c>
      <c r="B44">
        <v>0.33803115344130902</v>
      </c>
      <c r="C44">
        <v>0.38785661147888201</v>
      </c>
      <c r="D44">
        <v>0.22087839513740201</v>
      </c>
      <c r="E44">
        <v>0.394780667607256</v>
      </c>
      <c r="G44">
        <v>41</v>
      </c>
      <c r="H44">
        <f t="shared" si="11"/>
        <v>1.6281800297586089</v>
      </c>
      <c r="I44">
        <f t="shared" si="0"/>
        <v>0.9066603139657079</v>
      </c>
      <c r="J44">
        <f t="shared" si="1"/>
        <v>0.91362930845391699</v>
      </c>
      <c r="K44">
        <f t="shared" si="2"/>
        <v>0.70534569241915401</v>
      </c>
      <c r="M44">
        <v>41</v>
      </c>
      <c r="N44">
        <f t="shared" si="3"/>
        <v>-0.2620094158483563</v>
      </c>
      <c r="O44">
        <f t="shared" si="4"/>
        <v>-0.74759800213401695</v>
      </c>
      <c r="P44">
        <f t="shared" si="5"/>
        <v>-0.31884244523035887</v>
      </c>
      <c r="Q44">
        <f t="shared" si="6"/>
        <v>-1.2711691145722717</v>
      </c>
      <c r="S44">
        <v>41</v>
      </c>
      <c r="T44">
        <f t="shared" si="7"/>
        <v>-1.2620094158483564</v>
      </c>
      <c r="U44">
        <f t="shared" si="8"/>
        <v>-1.7475980021340169</v>
      </c>
      <c r="V44">
        <f t="shared" si="9"/>
        <v>-1.3188424452303589</v>
      </c>
      <c r="W44">
        <f t="shared" si="10"/>
        <v>-2.2711691145722717</v>
      </c>
    </row>
    <row r="45" spans="1:23" x14ac:dyDescent="0.3">
      <c r="A45">
        <v>42</v>
      </c>
      <c r="B45">
        <v>0.17990383755745801</v>
      </c>
      <c r="C45">
        <v>0.40162316963885197</v>
      </c>
      <c r="D45">
        <v>0.342827723807692</v>
      </c>
      <c r="E45">
        <v>0.24830329261699099</v>
      </c>
      <c r="G45">
        <v>42</v>
      </c>
      <c r="H45">
        <f t="shared" si="11"/>
        <v>1.4700527138747579</v>
      </c>
      <c r="I45">
        <f t="shared" si="0"/>
        <v>0.92042687212567786</v>
      </c>
      <c r="J45">
        <f t="shared" si="1"/>
        <v>1.0355786371242068</v>
      </c>
      <c r="K45">
        <f t="shared" si="2"/>
        <v>0.55886831742888898</v>
      </c>
      <c r="M45">
        <v>42</v>
      </c>
      <c r="N45">
        <f t="shared" si="3"/>
        <v>-0.13944424621055312</v>
      </c>
      <c r="O45">
        <f t="shared" si="4"/>
        <v>-0.77413319857533291</v>
      </c>
      <c r="P45">
        <f t="shared" si="5"/>
        <v>-0.49487877564306504</v>
      </c>
      <c r="Q45">
        <f t="shared" si="6"/>
        <v>-0.79952110759214601</v>
      </c>
      <c r="S45">
        <v>42</v>
      </c>
      <c r="T45">
        <f t="shared" si="7"/>
        <v>-1.1394442462105532</v>
      </c>
      <c r="U45">
        <f t="shared" si="8"/>
        <v>-1.7741331985753328</v>
      </c>
      <c r="V45">
        <f t="shared" si="9"/>
        <v>-1.4948787756430648</v>
      </c>
      <c r="W45">
        <f t="shared" si="10"/>
        <v>-1.7995211075921458</v>
      </c>
    </row>
    <row r="46" spans="1:23" x14ac:dyDescent="0.3">
      <c r="A46">
        <v>43</v>
      </c>
      <c r="B46">
        <v>-9.4293874492888299E-2</v>
      </c>
      <c r="C46">
        <v>-0.28906600670048499</v>
      </c>
      <c r="D46">
        <v>-0.12160243582854501</v>
      </c>
      <c r="E46">
        <v>-0.17298539540567401</v>
      </c>
      <c r="G46">
        <v>43</v>
      </c>
      <c r="H46">
        <f t="shared" si="11"/>
        <v>1.1958550018244116</v>
      </c>
      <c r="I46">
        <f t="shared" si="0"/>
        <v>0.22973769578634096</v>
      </c>
      <c r="J46">
        <f t="shared" si="1"/>
        <v>0.57114847748796993</v>
      </c>
      <c r="K46">
        <f t="shared" si="2"/>
        <v>0.13757962940622401</v>
      </c>
      <c r="M46">
        <v>43</v>
      </c>
      <c r="N46">
        <f t="shared" si="3"/>
        <v>7.3087591846026312E-2</v>
      </c>
      <c r="O46">
        <f t="shared" si="4"/>
        <v>0.55717799490420039</v>
      </c>
      <c r="P46">
        <f t="shared" si="5"/>
        <v>0.17553558355683518</v>
      </c>
      <c r="Q46">
        <f t="shared" si="6"/>
        <v>0.55700217856291845</v>
      </c>
      <c r="S46">
        <v>43</v>
      </c>
      <c r="T46">
        <f t="shared" si="7"/>
        <v>-0.92691240815397369</v>
      </c>
      <c r="U46">
        <f t="shared" si="8"/>
        <v>-0.44282200509579961</v>
      </c>
      <c r="V46">
        <f t="shared" si="9"/>
        <v>-0.82446441644316482</v>
      </c>
      <c r="W46">
        <f t="shared" si="10"/>
        <v>-0.44299782143708161</v>
      </c>
    </row>
    <row r="47" spans="1:23" x14ac:dyDescent="0.3">
      <c r="A47">
        <v>44</v>
      </c>
      <c r="B47">
        <v>-6.6937981751346099E-3</v>
      </c>
      <c r="C47">
        <v>0.124423938503747</v>
      </c>
      <c r="D47">
        <v>0.39473784968861098</v>
      </c>
      <c r="E47">
        <v>-0.15510804261313699</v>
      </c>
      <c r="G47">
        <v>44</v>
      </c>
      <c r="H47">
        <f t="shared" si="11"/>
        <v>1.2834550781421652</v>
      </c>
      <c r="I47">
        <f t="shared" si="0"/>
        <v>0.64322764099057295</v>
      </c>
      <c r="J47">
        <f t="shared" si="1"/>
        <v>1.087488763005126</v>
      </c>
      <c r="K47">
        <f t="shared" si="2"/>
        <v>0.15545698219876103</v>
      </c>
      <c r="M47">
        <v>44</v>
      </c>
      <c r="N47">
        <f t="shared" si="3"/>
        <v>5.1883920514986621E-3</v>
      </c>
      <c r="O47">
        <f t="shared" si="4"/>
        <v>-0.23982854769026349</v>
      </c>
      <c r="P47">
        <f t="shared" si="5"/>
        <v>-0.56981209566194668</v>
      </c>
      <c r="Q47">
        <f t="shared" si="6"/>
        <v>0.49943821815441808</v>
      </c>
      <c r="S47">
        <v>44</v>
      </c>
      <c r="T47">
        <f t="shared" si="7"/>
        <v>-0.99481160794850121</v>
      </c>
      <c r="U47">
        <f t="shared" si="8"/>
        <v>-1.2398285476902635</v>
      </c>
      <c r="V47">
        <f t="shared" si="9"/>
        <v>-1.5698120956619468</v>
      </c>
      <c r="W47">
        <f t="shared" si="10"/>
        <v>-0.50056178184558187</v>
      </c>
    </row>
    <row r="48" spans="1:23" x14ac:dyDescent="0.3">
      <c r="A48">
        <v>45</v>
      </c>
      <c r="B48">
        <v>6.7367128509993504E-2</v>
      </c>
      <c r="C48">
        <v>-0.151095657766386</v>
      </c>
      <c r="D48">
        <v>6.2547195768309194E-2</v>
      </c>
      <c r="E48">
        <v>0.338595722254807</v>
      </c>
      <c r="G48">
        <v>45</v>
      </c>
      <c r="H48">
        <f t="shared" si="11"/>
        <v>1.3575160048272934</v>
      </c>
      <c r="I48">
        <f t="shared" si="0"/>
        <v>0.36770804472043994</v>
      </c>
      <c r="J48">
        <f t="shared" si="1"/>
        <v>0.75529810908482409</v>
      </c>
      <c r="K48">
        <f t="shared" si="2"/>
        <v>0.64916074706670501</v>
      </c>
      <c r="M48">
        <v>45</v>
      </c>
      <c r="N48">
        <f t="shared" si="3"/>
        <v>-5.2216554032346568E-2</v>
      </c>
      <c r="O48">
        <f t="shared" si="4"/>
        <v>0.29123858800954261</v>
      </c>
      <c r="P48">
        <f t="shared" si="5"/>
        <v>-9.0288146238403658E-2</v>
      </c>
      <c r="Q48">
        <f t="shared" si="6"/>
        <v>-1.0902570965931742</v>
      </c>
      <c r="S48">
        <v>45</v>
      </c>
      <c r="T48">
        <f t="shared" si="7"/>
        <v>-1.0522165540323465</v>
      </c>
      <c r="U48">
        <f t="shared" si="8"/>
        <v>-0.70876141199045739</v>
      </c>
      <c r="V48">
        <f t="shared" si="9"/>
        <v>-1.0902881462384035</v>
      </c>
      <c r="W48">
        <f t="shared" si="10"/>
        <v>-2.0902570965931742</v>
      </c>
    </row>
    <row r="49" spans="1:23" x14ac:dyDescent="0.3">
      <c r="A49">
        <v>46</v>
      </c>
      <c r="B49">
        <v>0.13585816643117499</v>
      </c>
      <c r="C49">
        <v>-0.32126166961928498</v>
      </c>
      <c r="D49">
        <v>-1.14846667684208E-2</v>
      </c>
      <c r="E49">
        <v>8.0205567702440597E-2</v>
      </c>
      <c r="G49">
        <v>46</v>
      </c>
      <c r="H49">
        <f t="shared" si="11"/>
        <v>1.4260070427484748</v>
      </c>
      <c r="I49">
        <f t="shared" si="0"/>
        <v>0.19754203286754096</v>
      </c>
      <c r="J49">
        <f t="shared" si="1"/>
        <v>0.6812662465480942</v>
      </c>
      <c r="K49">
        <f t="shared" si="2"/>
        <v>0.3907705925143386</v>
      </c>
      <c r="M49">
        <v>46</v>
      </c>
      <c r="N49">
        <f t="shared" si="3"/>
        <v>-0.1053042551329262</v>
      </c>
      <c r="O49">
        <f t="shared" si="4"/>
        <v>0.6192354990516723</v>
      </c>
      <c r="P49">
        <f t="shared" si="5"/>
        <v>1.657834951590097E-2</v>
      </c>
      <c r="Q49">
        <f t="shared" si="6"/>
        <v>-0.25825692300998554</v>
      </c>
      <c r="S49">
        <v>46</v>
      </c>
      <c r="T49">
        <f t="shared" si="7"/>
        <v>-1.1053042551329262</v>
      </c>
      <c r="U49">
        <f t="shared" si="8"/>
        <v>-0.3807645009483277</v>
      </c>
      <c r="V49">
        <f t="shared" si="9"/>
        <v>-0.98342165048409913</v>
      </c>
      <c r="W49">
        <f t="shared" si="10"/>
        <v>-1.2582569230099856</v>
      </c>
    </row>
    <row r="50" spans="1:23" x14ac:dyDescent="0.3">
      <c r="A50">
        <v>47</v>
      </c>
      <c r="B50">
        <v>0.193426809750394</v>
      </c>
      <c r="C50">
        <v>0.122892748015921</v>
      </c>
      <c r="D50">
        <v>0.20986835111729099</v>
      </c>
      <c r="E50">
        <v>4.0999538026884101E-2</v>
      </c>
      <c r="G50">
        <v>47</v>
      </c>
      <c r="H50">
        <f t="shared" si="11"/>
        <v>1.4835756860676939</v>
      </c>
      <c r="I50">
        <f t="shared" si="0"/>
        <v>0.64169645050274693</v>
      </c>
      <c r="J50">
        <f t="shared" si="1"/>
        <v>0.90261926443380591</v>
      </c>
      <c r="K50">
        <f t="shared" si="2"/>
        <v>0.35156456283878212</v>
      </c>
      <c r="M50">
        <v>47</v>
      </c>
      <c r="N50">
        <f t="shared" si="3"/>
        <v>-0.14992596071743777</v>
      </c>
      <c r="O50">
        <f t="shared" si="4"/>
        <v>-0.23687716071964932</v>
      </c>
      <c r="P50">
        <f t="shared" si="5"/>
        <v>-0.30294922328222618</v>
      </c>
      <c r="Q50">
        <f t="shared" si="6"/>
        <v>-0.13201595399133101</v>
      </c>
      <c r="S50">
        <v>47</v>
      </c>
      <c r="T50">
        <f t="shared" si="7"/>
        <v>-1.1499259607174377</v>
      </c>
      <c r="U50">
        <f t="shared" si="8"/>
        <v>-1.2368771607196494</v>
      </c>
      <c r="V50">
        <f t="shared" si="9"/>
        <v>-1.3029492232822262</v>
      </c>
      <c r="W50">
        <f t="shared" si="10"/>
        <v>-1.132015953991331</v>
      </c>
    </row>
    <row r="51" spans="1:23" x14ac:dyDescent="0.3">
      <c r="A51">
        <v>48</v>
      </c>
      <c r="B51">
        <v>0.34694387486121497</v>
      </c>
      <c r="C51">
        <v>0.14157306930199301</v>
      </c>
      <c r="D51">
        <v>-0.25905728778512299</v>
      </c>
      <c r="E51">
        <v>-2.8716955922699901E-2</v>
      </c>
      <c r="G51">
        <v>48</v>
      </c>
      <c r="H51">
        <f t="shared" si="11"/>
        <v>1.6370927511785149</v>
      </c>
      <c r="I51">
        <f t="shared" si="0"/>
        <v>0.66037677178881893</v>
      </c>
      <c r="J51">
        <f t="shared" si="1"/>
        <v>0.43369362553139196</v>
      </c>
      <c r="K51">
        <f t="shared" si="2"/>
        <v>0.28184806888919811</v>
      </c>
      <c r="M51">
        <v>48</v>
      </c>
      <c r="N51">
        <f t="shared" si="3"/>
        <v>-0.26891770494856237</v>
      </c>
      <c r="O51">
        <f t="shared" si="4"/>
        <v>-0.27288369112128297</v>
      </c>
      <c r="P51">
        <f t="shared" si="5"/>
        <v>0.37395445145629252</v>
      </c>
      <c r="Q51">
        <f t="shared" si="6"/>
        <v>9.2466806074164631E-2</v>
      </c>
      <c r="S51">
        <v>48</v>
      </c>
      <c r="T51">
        <f t="shared" si="7"/>
        <v>-1.2689177049485625</v>
      </c>
      <c r="U51">
        <f t="shared" si="8"/>
        <v>-1.2728836911212829</v>
      </c>
      <c r="V51">
        <f t="shared" si="9"/>
        <v>-0.62604554854370753</v>
      </c>
      <c r="W51">
        <f t="shared" si="10"/>
        <v>-0.90753319392583531</v>
      </c>
    </row>
    <row r="52" spans="1:23" x14ac:dyDescent="0.3">
      <c r="A52">
        <v>49</v>
      </c>
      <c r="B52">
        <v>-0.61475796201627297</v>
      </c>
      <c r="C52">
        <v>-0.64362595776217801</v>
      </c>
      <c r="D52">
        <v>-0.79005541848090399</v>
      </c>
      <c r="E52">
        <v>-0.99265218110810505</v>
      </c>
      <c r="G52">
        <v>49</v>
      </c>
      <c r="H52">
        <f t="shared" si="11"/>
        <v>0.67539091430102693</v>
      </c>
      <c r="I52">
        <f t="shared" si="0"/>
        <v>-0.12482225527535207</v>
      </c>
      <c r="J52">
        <f t="shared" si="1"/>
        <v>-9.7304505164389044E-2</v>
      </c>
      <c r="K52">
        <f t="shared" si="2"/>
        <v>-0.68208715629620698</v>
      </c>
      <c r="M52">
        <v>49</v>
      </c>
      <c r="N52">
        <f t="shared" si="3"/>
        <v>0.47650156761061974</v>
      </c>
      <c r="O52">
        <f t="shared" si="4"/>
        <v>1.2405963077692601</v>
      </c>
      <c r="P52">
        <f t="shared" si="5"/>
        <v>1.1404610276131546</v>
      </c>
      <c r="Q52">
        <f t="shared" si="6"/>
        <v>3.1962780796367243</v>
      </c>
      <c r="S52">
        <v>49</v>
      </c>
      <c r="T52">
        <f t="shared" si="7"/>
        <v>-0.52349843238938021</v>
      </c>
      <c r="U52">
        <f t="shared" si="8"/>
        <v>0.24059630776926016</v>
      </c>
      <c r="V52">
        <f t="shared" si="9"/>
        <v>0.14046102761315454</v>
      </c>
      <c r="W52">
        <f t="shared" si="10"/>
        <v>2.1962780796367243</v>
      </c>
    </row>
    <row r="53" spans="1:23" x14ac:dyDescent="0.3">
      <c r="A53">
        <v>50</v>
      </c>
      <c r="B53">
        <v>-0.34032568127096302</v>
      </c>
      <c r="C53">
        <v>-0.48696472079040698</v>
      </c>
      <c r="D53">
        <v>-9.8543042759355604E-2</v>
      </c>
      <c r="E53">
        <v>-6.8161364244740799E-2</v>
      </c>
      <c r="G53">
        <v>50</v>
      </c>
      <c r="H53">
        <f t="shared" si="11"/>
        <v>0.94982319504633694</v>
      </c>
      <c r="I53">
        <f t="shared" si="0"/>
        <v>3.1838981696418966E-2</v>
      </c>
      <c r="J53">
        <f t="shared" si="1"/>
        <v>0.5942078705571594</v>
      </c>
      <c r="K53">
        <f t="shared" si="2"/>
        <v>0.24240366056715723</v>
      </c>
      <c r="M53">
        <v>50</v>
      </c>
      <c r="N53">
        <f t="shared" si="3"/>
        <v>0.26378791433932403</v>
      </c>
      <c r="O53">
        <f t="shared" si="4"/>
        <v>0.93863000293983545</v>
      </c>
      <c r="P53">
        <f t="shared" si="5"/>
        <v>0.14224888176268879</v>
      </c>
      <c r="Q53">
        <f t="shared" si="6"/>
        <v>0.21947533945918266</v>
      </c>
      <c r="S53">
        <v>50</v>
      </c>
      <c r="T53">
        <f t="shared" si="7"/>
        <v>-0.73621208566067609</v>
      </c>
      <c r="U53">
        <f t="shared" si="8"/>
        <v>-6.1369997060164501E-2</v>
      </c>
      <c r="V53">
        <f t="shared" si="9"/>
        <v>-0.85775111823731132</v>
      </c>
      <c r="W53">
        <f t="shared" si="10"/>
        <v>-0.78052466054081737</v>
      </c>
    </row>
    <row r="54" spans="1:23" x14ac:dyDescent="0.3">
      <c r="A54">
        <v>51</v>
      </c>
      <c r="B54">
        <v>-0.188048515285933</v>
      </c>
      <c r="C54">
        <v>-9.7156884561063403E-2</v>
      </c>
      <c r="D54">
        <v>0.194782142261789</v>
      </c>
      <c r="E54">
        <v>-0.134286623850667</v>
      </c>
      <c r="G54">
        <v>51</v>
      </c>
      <c r="H54">
        <f t="shared" si="11"/>
        <v>1.1021003610313669</v>
      </c>
      <c r="I54">
        <f t="shared" si="0"/>
        <v>0.42164681792576253</v>
      </c>
      <c r="J54">
        <f t="shared" si="1"/>
        <v>0.88753305557830398</v>
      </c>
      <c r="K54">
        <f t="shared" si="2"/>
        <v>0.17627840096123101</v>
      </c>
      <c r="M54">
        <v>51</v>
      </c>
      <c r="N54">
        <f t="shared" si="3"/>
        <v>0.14575722130822075</v>
      </c>
      <c r="O54">
        <f t="shared" si="4"/>
        <v>0.18727099304679792</v>
      </c>
      <c r="P54">
        <f t="shared" si="5"/>
        <v>-0.28117197468463512</v>
      </c>
      <c r="Q54">
        <f t="shared" si="6"/>
        <v>0.43239454903848645</v>
      </c>
      <c r="S54">
        <v>51</v>
      </c>
      <c r="T54">
        <f t="shared" si="7"/>
        <v>-0.85424277869177923</v>
      </c>
      <c r="U54">
        <f t="shared" si="8"/>
        <v>-0.81272900695320205</v>
      </c>
      <c r="V54">
        <f t="shared" si="9"/>
        <v>-1.2811719746846351</v>
      </c>
      <c r="W54">
        <f t="shared" si="10"/>
        <v>-0.56760545096151349</v>
      </c>
    </row>
    <row r="55" spans="1:23" x14ac:dyDescent="0.3">
      <c r="A55">
        <v>52</v>
      </c>
      <c r="B55">
        <v>-0.120804431180573</v>
      </c>
      <c r="C55">
        <v>-0.41676758832063598</v>
      </c>
      <c r="D55">
        <v>0.15651506224161099</v>
      </c>
      <c r="E55">
        <v>-0.29468942154283101</v>
      </c>
      <c r="G55">
        <v>52</v>
      </c>
      <c r="H55">
        <f t="shared" si="11"/>
        <v>1.169344445136727</v>
      </c>
      <c r="I55">
        <f t="shared" si="0"/>
        <v>0.10203611416618996</v>
      </c>
      <c r="J55">
        <f t="shared" si="1"/>
        <v>0.849265975558126</v>
      </c>
      <c r="K55">
        <f t="shared" si="2"/>
        <v>1.5875603269067007E-2</v>
      </c>
      <c r="M55">
        <v>52</v>
      </c>
      <c r="N55">
        <f t="shared" si="3"/>
        <v>9.3636039528559256E-2</v>
      </c>
      <c r="O55">
        <f t="shared" si="4"/>
        <v>0.80332423674485831</v>
      </c>
      <c r="P55">
        <f t="shared" si="5"/>
        <v>-0.22593266819714741</v>
      </c>
      <c r="Q55">
        <f t="shared" si="6"/>
        <v>0.94888154814379855</v>
      </c>
      <c r="S55">
        <v>52</v>
      </c>
      <c r="T55">
        <f t="shared" si="7"/>
        <v>-0.90636396047144074</v>
      </c>
      <c r="U55">
        <f t="shared" si="8"/>
        <v>-0.19667576325514172</v>
      </c>
      <c r="V55">
        <f t="shared" si="9"/>
        <v>-1.2259326681971474</v>
      </c>
      <c r="W55">
        <f t="shared" si="10"/>
        <v>-5.1118451856201418E-2</v>
      </c>
    </row>
    <row r="56" spans="1:23" x14ac:dyDescent="0.3">
      <c r="A56">
        <v>53</v>
      </c>
      <c r="B56">
        <v>-0.20741033291177799</v>
      </c>
      <c r="C56">
        <v>3.64858292926004E-2</v>
      </c>
      <c r="D56">
        <v>0.221937261741843</v>
      </c>
      <c r="E56">
        <v>-0.156242715108215</v>
      </c>
      <c r="G56">
        <v>53</v>
      </c>
      <c r="H56">
        <f t="shared" si="11"/>
        <v>1.0827385434055219</v>
      </c>
      <c r="I56">
        <f t="shared" si="0"/>
        <v>0.5552895317794263</v>
      </c>
      <c r="J56">
        <f t="shared" si="1"/>
        <v>0.91468817505835798</v>
      </c>
      <c r="K56">
        <f t="shared" si="2"/>
        <v>0.15432230970368302</v>
      </c>
      <c r="M56">
        <v>53</v>
      </c>
      <c r="N56">
        <f t="shared" si="3"/>
        <v>0.16076465028115669</v>
      </c>
      <c r="O56">
        <f t="shared" si="4"/>
        <v>-7.0326848319913232E-2</v>
      </c>
      <c r="P56">
        <f t="shared" si="5"/>
        <v>-0.3203709406593605</v>
      </c>
      <c r="Q56">
        <f t="shared" si="6"/>
        <v>0.50309179278267913</v>
      </c>
      <c r="S56">
        <v>53</v>
      </c>
      <c r="T56">
        <f t="shared" si="7"/>
        <v>-0.83923534971884328</v>
      </c>
      <c r="U56">
        <f t="shared" si="8"/>
        <v>-1.0703268483199131</v>
      </c>
      <c r="V56">
        <f t="shared" si="9"/>
        <v>-1.3203709406593604</v>
      </c>
      <c r="W56">
        <f t="shared" si="10"/>
        <v>-0.49690820721732087</v>
      </c>
    </row>
    <row r="57" spans="1:23" x14ac:dyDescent="0.3">
      <c r="A57">
        <v>54</v>
      </c>
      <c r="B57">
        <v>-0.41706788272485501</v>
      </c>
      <c r="C57">
        <v>-1.8337477715079101E-2</v>
      </c>
      <c r="D57">
        <v>0.27156584309020698</v>
      </c>
      <c r="E57">
        <v>0.176321210059914</v>
      </c>
      <c r="G57">
        <v>54</v>
      </c>
      <c r="H57">
        <f t="shared" si="11"/>
        <v>0.87308099359244484</v>
      </c>
      <c r="I57">
        <f t="shared" si="0"/>
        <v>0.50046622477174685</v>
      </c>
      <c r="J57">
        <f t="shared" si="1"/>
        <v>0.96431675640672188</v>
      </c>
      <c r="K57">
        <f t="shared" si="2"/>
        <v>0.48688623487181204</v>
      </c>
      <c r="M57">
        <v>54</v>
      </c>
      <c r="N57">
        <f t="shared" si="3"/>
        <v>0.32327112814713727</v>
      </c>
      <c r="O57">
        <f t="shared" si="4"/>
        <v>3.5345695543768305E-2</v>
      </c>
      <c r="P57">
        <f t="shared" si="5"/>
        <v>-0.3920108048506169</v>
      </c>
      <c r="Q57">
        <f t="shared" si="6"/>
        <v>-0.56774329358789721</v>
      </c>
      <c r="S57">
        <v>54</v>
      </c>
      <c r="T57">
        <f t="shared" si="7"/>
        <v>-0.67672887185286268</v>
      </c>
      <c r="U57">
        <f t="shared" si="8"/>
        <v>-0.96465430445623168</v>
      </c>
      <c r="V57">
        <f t="shared" si="9"/>
        <v>-1.3920108048506168</v>
      </c>
      <c r="W57">
        <f t="shared" si="10"/>
        <v>-1.5677432935878972</v>
      </c>
    </row>
    <row r="58" spans="1:23" x14ac:dyDescent="0.3">
      <c r="A58">
        <v>55</v>
      </c>
      <c r="B58">
        <v>-0.726295526099623</v>
      </c>
      <c r="C58">
        <v>-0.61244073210790995</v>
      </c>
      <c r="D58">
        <v>-0.61316060970194897</v>
      </c>
      <c r="E58">
        <v>-0.61434554460679003</v>
      </c>
      <c r="G58">
        <v>55</v>
      </c>
      <c r="H58">
        <f t="shared" si="11"/>
        <v>0.56385335021767691</v>
      </c>
      <c r="I58">
        <f t="shared" si="0"/>
        <v>-9.3637029621084E-2</v>
      </c>
      <c r="J58">
        <f t="shared" si="1"/>
        <v>7.9590303614565983E-2</v>
      </c>
      <c r="K58">
        <f t="shared" si="2"/>
        <v>-0.30378051979489201</v>
      </c>
      <c r="M58">
        <v>55</v>
      </c>
      <c r="N58">
        <f t="shared" si="3"/>
        <v>0.56295481818564752</v>
      </c>
      <c r="O58">
        <f t="shared" si="4"/>
        <v>1.1804864328690132</v>
      </c>
      <c r="P58">
        <f t="shared" si="5"/>
        <v>0.88510978176336019</v>
      </c>
      <c r="Q58">
        <f t="shared" si="6"/>
        <v>1.9781543172122642</v>
      </c>
      <c r="S58">
        <v>55</v>
      </c>
      <c r="T58">
        <f t="shared" si="7"/>
        <v>-0.43704518181435248</v>
      </c>
      <c r="U58">
        <f t="shared" si="8"/>
        <v>0.1804864328690132</v>
      </c>
      <c r="V58">
        <f t="shared" si="9"/>
        <v>-0.11489021823663986</v>
      </c>
      <c r="W58">
        <f t="shared" si="10"/>
        <v>0.97815431721226431</v>
      </c>
    </row>
    <row r="59" spans="1:23" x14ac:dyDescent="0.3">
      <c r="A59">
        <v>56</v>
      </c>
      <c r="B59">
        <v>-0.65775163467469999</v>
      </c>
      <c r="C59">
        <v>-0.67306667041439305</v>
      </c>
      <c r="D59">
        <v>-0.33377429823107502</v>
      </c>
      <c r="E59">
        <v>-0.48554791539020498</v>
      </c>
      <c r="G59">
        <v>56</v>
      </c>
      <c r="H59">
        <f t="shared" si="11"/>
        <v>0.63239724164259992</v>
      </c>
      <c r="I59">
        <f t="shared" si="0"/>
        <v>-0.15426296792756711</v>
      </c>
      <c r="J59">
        <f t="shared" si="1"/>
        <v>0.35897661508543993</v>
      </c>
      <c r="K59">
        <f t="shared" si="2"/>
        <v>-0.17498289057830696</v>
      </c>
      <c r="M59">
        <v>56</v>
      </c>
      <c r="N59">
        <f t="shared" si="3"/>
        <v>0.50982615010465826</v>
      </c>
      <c r="O59">
        <f t="shared" si="4"/>
        <v>1.2973436141417751</v>
      </c>
      <c r="P59">
        <f t="shared" si="5"/>
        <v>0.481809972119914</v>
      </c>
      <c r="Q59">
        <f t="shared" si="6"/>
        <v>1.5634339883710022</v>
      </c>
      <c r="S59">
        <v>56</v>
      </c>
      <c r="T59">
        <f t="shared" si="7"/>
        <v>-0.49017384989534168</v>
      </c>
      <c r="U59">
        <f t="shared" si="8"/>
        <v>0.29734361414177518</v>
      </c>
      <c r="V59">
        <f t="shared" si="9"/>
        <v>-0.51819002788008606</v>
      </c>
      <c r="W59">
        <f t="shared" si="10"/>
        <v>0.56343398837100223</v>
      </c>
    </row>
    <row r="60" spans="1:23" x14ac:dyDescent="0.3">
      <c r="A60">
        <v>57</v>
      </c>
      <c r="B60">
        <v>1.4247673971141401E-2</v>
      </c>
      <c r="C60">
        <v>-0.48833391635521201</v>
      </c>
      <c r="D60">
        <v>-0.49646347247230399</v>
      </c>
      <c r="E60">
        <v>-0.26107348049928603</v>
      </c>
      <c r="G60">
        <v>57</v>
      </c>
      <c r="H60">
        <f t="shared" si="11"/>
        <v>1.3043965502884414</v>
      </c>
      <c r="I60">
        <f t="shared" si="0"/>
        <v>3.0469786131613941E-2</v>
      </c>
      <c r="J60">
        <f t="shared" si="1"/>
        <v>0.19628744084421096</v>
      </c>
      <c r="K60">
        <f t="shared" si="2"/>
        <v>4.949154431261199E-2</v>
      </c>
      <c r="M60">
        <v>57</v>
      </c>
      <c r="N60">
        <f t="shared" si="3"/>
        <v>-1.1043434004152339E-2</v>
      </c>
      <c r="O60">
        <f t="shared" si="4"/>
        <v>0.94126914286547969</v>
      </c>
      <c r="P60">
        <f t="shared" si="5"/>
        <v>0.71665509626758428</v>
      </c>
      <c r="Q60">
        <f t="shared" si="6"/>
        <v>0.84064031568722886</v>
      </c>
      <c r="S60">
        <v>57</v>
      </c>
      <c r="T60">
        <f t="shared" si="7"/>
        <v>-1.0110434340041523</v>
      </c>
      <c r="U60">
        <f t="shared" si="8"/>
        <v>-5.8730857134520281E-2</v>
      </c>
      <c r="V60">
        <f t="shared" si="9"/>
        <v>-0.28334490373241566</v>
      </c>
      <c r="W60">
        <f t="shared" si="10"/>
        <v>-0.15935968431277109</v>
      </c>
    </row>
    <row r="61" spans="1:23" x14ac:dyDescent="0.3">
      <c r="A61">
        <v>58</v>
      </c>
      <c r="B61">
        <v>-0.45061383241557201</v>
      </c>
      <c r="C61">
        <v>-0.362470689105167</v>
      </c>
      <c r="D61">
        <v>-0.33966498250243499</v>
      </c>
      <c r="E61">
        <v>-0.21981569303113799</v>
      </c>
      <c r="G61">
        <v>58</v>
      </c>
      <c r="H61">
        <f t="shared" si="11"/>
        <v>0.83953504390172795</v>
      </c>
      <c r="I61">
        <f t="shared" si="0"/>
        <v>0.15633301338165895</v>
      </c>
      <c r="J61">
        <f t="shared" si="1"/>
        <v>0.35308593081407996</v>
      </c>
      <c r="K61">
        <f t="shared" si="2"/>
        <v>9.0749331780760029E-2</v>
      </c>
      <c r="M61">
        <v>58</v>
      </c>
      <c r="N61">
        <f t="shared" si="3"/>
        <v>0.34927273951657328</v>
      </c>
      <c r="O61">
        <f t="shared" si="4"/>
        <v>0.6986663498500596</v>
      </c>
      <c r="P61">
        <f t="shared" si="5"/>
        <v>0.49031329439365673</v>
      </c>
      <c r="Q61">
        <f t="shared" si="6"/>
        <v>0.70779281461032262</v>
      </c>
      <c r="S61">
        <v>58</v>
      </c>
      <c r="T61">
        <f t="shared" si="7"/>
        <v>-0.65072726048342677</v>
      </c>
      <c r="U61">
        <f t="shared" si="8"/>
        <v>-0.30133365014994035</v>
      </c>
      <c r="V61">
        <f t="shared" si="9"/>
        <v>-0.50968670560634322</v>
      </c>
      <c r="W61">
        <f t="shared" si="10"/>
        <v>-0.29220718538967733</v>
      </c>
    </row>
    <row r="62" spans="1:23" x14ac:dyDescent="0.3">
      <c r="A62">
        <v>59</v>
      </c>
      <c r="B62">
        <v>-0.51206849973976298</v>
      </c>
      <c r="C62">
        <v>-0.18306072539891299</v>
      </c>
      <c r="D62">
        <v>-0.34722035257051298</v>
      </c>
      <c r="E62">
        <v>-0.11774523493823599</v>
      </c>
      <c r="G62">
        <v>59</v>
      </c>
      <c r="H62">
        <f t="shared" si="11"/>
        <v>0.77808037657753693</v>
      </c>
      <c r="I62">
        <f t="shared" si="0"/>
        <v>0.33574297708791295</v>
      </c>
      <c r="J62">
        <f>D62-$D$1</f>
        <v>0.34553056074600197</v>
      </c>
      <c r="K62">
        <f t="shared" si="2"/>
        <v>0.19281978987366202</v>
      </c>
      <c r="M62">
        <v>59</v>
      </c>
      <c r="N62">
        <f t="shared" si="3"/>
        <v>0.39690651919292497</v>
      </c>
      <c r="O62">
        <f t="shared" si="4"/>
        <v>0.35285161713656327</v>
      </c>
      <c r="P62">
        <f t="shared" si="5"/>
        <v>0.50121962439314671</v>
      </c>
      <c r="Q62">
        <f t="shared" si="6"/>
        <v>0.3791323089570422</v>
      </c>
      <c r="S62">
        <v>59</v>
      </c>
      <c r="T62">
        <f t="shared" si="7"/>
        <v>-0.60309348080707503</v>
      </c>
      <c r="U62">
        <f t="shared" si="8"/>
        <v>-0.64714838286343668</v>
      </c>
      <c r="V62">
        <f t="shared" si="9"/>
        <v>-0.49878037560685323</v>
      </c>
      <c r="W62">
        <f t="shared" si="10"/>
        <v>-0.6208676910429578</v>
      </c>
    </row>
    <row r="63" spans="1:23" x14ac:dyDescent="0.3">
      <c r="A63">
        <v>60</v>
      </c>
      <c r="B63">
        <v>-0.59371009225686699</v>
      </c>
      <c r="C63">
        <v>-0.40171626437696001</v>
      </c>
      <c r="D63">
        <v>-0.68881592076936804</v>
      </c>
      <c r="E63">
        <v>-0.17433185088118999</v>
      </c>
      <c r="G63">
        <v>60</v>
      </c>
      <c r="H63">
        <f t="shared" si="11"/>
        <v>0.69643878406043291</v>
      </c>
      <c r="I63">
        <f t="shared" si="0"/>
        <v>0.11708743810986594</v>
      </c>
      <c r="J63">
        <f t="shared" si="1"/>
        <v>3.9349925471469094E-3</v>
      </c>
      <c r="K63">
        <f t="shared" si="2"/>
        <v>0.13623317393070802</v>
      </c>
      <c r="M63">
        <v>60</v>
      </c>
      <c r="N63">
        <f t="shared" si="3"/>
        <v>0.46018727230271184</v>
      </c>
      <c r="O63">
        <f t="shared" si="4"/>
        <v>0.77431263973518161</v>
      </c>
      <c r="P63">
        <f t="shared" si="5"/>
        <v>0.99431975841315268</v>
      </c>
      <c r="Q63">
        <f t="shared" si="6"/>
        <v>0.56133768117249749</v>
      </c>
      <c r="S63">
        <v>60</v>
      </c>
      <c r="T63">
        <f t="shared" si="7"/>
        <v>-0.53981272769728816</v>
      </c>
      <c r="U63">
        <f t="shared" si="8"/>
        <v>-0.22568736026481837</v>
      </c>
      <c r="V63">
        <f t="shared" si="9"/>
        <v>-5.6802415868472886E-3</v>
      </c>
      <c r="W63">
        <f t="shared" si="10"/>
        <v>-0.43866231882750245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83EFB-20D3-42E6-9588-ACAE09405A5B}">
  <dimension ref="A1:W63"/>
  <sheetViews>
    <sheetView topLeftCell="A45" zoomScale="67" workbookViewId="0">
      <selection activeCell="S3" sqref="S3:W63"/>
    </sheetView>
  </sheetViews>
  <sheetFormatPr defaultRowHeight="14.4" x14ac:dyDescent="0.3"/>
  <sheetData>
    <row r="1" spans="1:23" x14ac:dyDescent="0.3">
      <c r="B1">
        <v>-1.0340331322510401</v>
      </c>
      <c r="C1">
        <v>-1.08356638653556</v>
      </c>
      <c r="D1">
        <v>-0.42991579844393302</v>
      </c>
      <c r="E1">
        <v>-8.4971699864705902E-2</v>
      </c>
    </row>
    <row r="3" spans="1:23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G3" t="s">
        <v>0</v>
      </c>
      <c r="H3" t="s">
        <v>1</v>
      </c>
      <c r="I3" t="s">
        <v>2</v>
      </c>
      <c r="J3" t="s">
        <v>3</v>
      </c>
      <c r="K3" t="s">
        <v>4</v>
      </c>
      <c r="M3" t="s">
        <v>0</v>
      </c>
      <c r="N3" t="s">
        <v>1</v>
      </c>
      <c r="O3" t="s">
        <v>2</v>
      </c>
      <c r="P3" t="s">
        <v>3</v>
      </c>
      <c r="Q3" t="s">
        <v>4</v>
      </c>
      <c r="S3" t="s">
        <v>0</v>
      </c>
      <c r="T3" t="s">
        <v>1</v>
      </c>
      <c r="U3" t="s">
        <v>2</v>
      </c>
      <c r="V3" t="s">
        <v>3</v>
      </c>
      <c r="W3" t="s">
        <v>4</v>
      </c>
    </row>
    <row r="4" spans="1:23" x14ac:dyDescent="0.3">
      <c r="A4">
        <v>1</v>
      </c>
      <c r="B4">
        <v>3.5968262183230099E-2</v>
      </c>
      <c r="C4">
        <v>-0.24529067820397801</v>
      </c>
      <c r="D4">
        <v>0.22916869763029599</v>
      </c>
      <c r="E4">
        <v>0.23329393476725099</v>
      </c>
      <c r="G4">
        <v>1</v>
      </c>
      <c r="H4">
        <f>B4-$B$1</f>
        <v>1.0700013944342701</v>
      </c>
      <c r="I4">
        <f>C4-$C$1</f>
        <v>0.83827570833158205</v>
      </c>
      <c r="J4">
        <f>D4-$D$1</f>
        <v>0.65908449607422903</v>
      </c>
      <c r="K4">
        <f>E4-$E$1</f>
        <v>0.3182656346319569</v>
      </c>
      <c r="M4">
        <v>1</v>
      </c>
      <c r="N4">
        <f>B4/$B$1</f>
        <v>-3.4784438778019552E-2</v>
      </c>
      <c r="O4">
        <f>C4/$C$1</f>
        <v>0.22637346567037328</v>
      </c>
      <c r="P4">
        <f>D4/$D$1</f>
        <v>-0.53305484111020118</v>
      </c>
      <c r="Q4">
        <f>E4/$E$1</f>
        <v>-2.7455486372369569</v>
      </c>
      <c r="S4">
        <v>1</v>
      </c>
      <c r="T4">
        <f>(B4-$B$1)/$B$1</f>
        <v>-1.0347844387780194</v>
      </c>
      <c r="U4">
        <f>(C4-$C$1)/$C$1</f>
        <v>-0.7736265343296268</v>
      </c>
      <c r="V4">
        <f>(D4-$D$1)/$D$1</f>
        <v>-1.5330548411102012</v>
      </c>
      <c r="W4">
        <f>(E4-$E$1)/$E$1</f>
        <v>-3.7455486372369569</v>
      </c>
    </row>
    <row r="5" spans="1:23" x14ac:dyDescent="0.3">
      <c r="A5">
        <v>2</v>
      </c>
      <c r="B5">
        <v>-7.6853034121906097E-2</v>
      </c>
      <c r="C5">
        <v>1.7870377994329299E-2</v>
      </c>
      <c r="D5">
        <v>-0.43395666604780397</v>
      </c>
      <c r="E5">
        <v>-0.67468887820971901</v>
      </c>
      <c r="G5">
        <v>2</v>
      </c>
      <c r="H5">
        <f>B5-$B$1</f>
        <v>0.95718009812913396</v>
      </c>
      <c r="I5">
        <f t="shared" ref="I5:I63" si="0">C5-$C$1</f>
        <v>1.1014367645298893</v>
      </c>
      <c r="J5">
        <f t="shared" ref="J5:J63" si="1">D5-$D$1</f>
        <v>-4.0408676038709568E-3</v>
      </c>
      <c r="K5">
        <f t="shared" ref="K5:K63" si="2">E5-$E$1</f>
        <v>-0.58971717834501314</v>
      </c>
      <c r="M5">
        <v>2</v>
      </c>
      <c r="N5">
        <f t="shared" ref="N5:N63" si="3">B5/$B$1</f>
        <v>7.4323570227001104E-2</v>
      </c>
      <c r="O5">
        <f t="shared" ref="O5:O63" si="4">C5/$C$1</f>
        <v>-1.6492185634758832E-2</v>
      </c>
      <c r="P5">
        <f t="shared" ref="P5:P63" si="5">D5/$D$1</f>
        <v>1.0093992070505358</v>
      </c>
      <c r="Q5">
        <f t="shared" ref="Q5:Q63" si="6">E5/$E$1</f>
        <v>7.9401598330264758</v>
      </c>
      <c r="S5">
        <v>2</v>
      </c>
      <c r="T5">
        <f t="shared" ref="T5:T63" si="7">(B5-$B$1)/$B$1</f>
        <v>-0.92567642977299891</v>
      </c>
      <c r="U5">
        <f t="shared" ref="U5:U63" si="8">(C5-$C$1)/$C$1</f>
        <v>-1.0164921856347588</v>
      </c>
      <c r="V5">
        <f t="shared" ref="V5:V63" si="9">(D5-$D$1)/$D$1</f>
        <v>9.3992070505358322E-3</v>
      </c>
      <c r="W5">
        <f t="shared" ref="W5:W63" si="10">(E5-$E$1)/$E$1</f>
        <v>6.9401598330264758</v>
      </c>
    </row>
    <row r="6" spans="1:23" x14ac:dyDescent="0.3">
      <c r="A6">
        <v>3</v>
      </c>
      <c r="B6">
        <v>-0.70891340862937202</v>
      </c>
      <c r="C6">
        <v>-0.62153115561892003</v>
      </c>
      <c r="D6">
        <v>-0.21450277416895</v>
      </c>
      <c r="E6">
        <v>-0.70164902943233398</v>
      </c>
      <c r="G6">
        <v>3</v>
      </c>
      <c r="H6">
        <f>B6-$B$1</f>
        <v>0.32511972362166808</v>
      </c>
      <c r="I6">
        <f t="shared" si="0"/>
        <v>0.46203523091664001</v>
      </c>
      <c r="J6">
        <f t="shared" si="1"/>
        <v>0.21541302427498302</v>
      </c>
      <c r="K6">
        <f t="shared" si="2"/>
        <v>-0.61667732956762811</v>
      </c>
      <c r="M6">
        <v>3</v>
      </c>
      <c r="N6">
        <f t="shared" si="3"/>
        <v>0.68558094176934337</v>
      </c>
      <c r="O6">
        <f t="shared" si="4"/>
        <v>0.57359767093377156</v>
      </c>
      <c r="P6">
        <f t="shared" si="5"/>
        <v>0.49894136234429204</v>
      </c>
      <c r="Q6">
        <f t="shared" si="6"/>
        <v>8.257443720079948</v>
      </c>
      <c r="S6">
        <v>3</v>
      </c>
      <c r="T6">
        <f t="shared" si="7"/>
        <v>-0.31441905823065663</v>
      </c>
      <c r="U6">
        <f t="shared" si="8"/>
        <v>-0.42640232906622849</v>
      </c>
      <c r="V6">
        <f t="shared" si="9"/>
        <v>-0.50105863765570802</v>
      </c>
      <c r="W6">
        <f t="shared" si="10"/>
        <v>7.2574437200799489</v>
      </c>
    </row>
    <row r="7" spans="1:23" x14ac:dyDescent="0.3">
      <c r="A7">
        <v>4</v>
      </c>
      <c r="B7">
        <v>-0.48157147372730402</v>
      </c>
      <c r="C7">
        <v>-0.18563331977030501</v>
      </c>
      <c r="D7">
        <v>-0.51435551602357998</v>
      </c>
      <c r="E7">
        <v>-0.35751659674686098</v>
      </c>
      <c r="G7">
        <v>4</v>
      </c>
      <c r="H7">
        <f t="shared" ref="H7:H63" si="11">B7-$B$1</f>
        <v>0.55246165852373608</v>
      </c>
      <c r="I7">
        <f t="shared" si="0"/>
        <v>0.89793306676525497</v>
      </c>
      <c r="J7">
        <f t="shared" si="1"/>
        <v>-8.4439717579646967E-2</v>
      </c>
      <c r="K7">
        <f t="shared" si="2"/>
        <v>-0.27254489688215511</v>
      </c>
      <c r="M7">
        <v>4</v>
      </c>
      <c r="N7">
        <f t="shared" si="3"/>
        <v>0.46572151191997707</v>
      </c>
      <c r="O7">
        <f t="shared" si="4"/>
        <v>0.17131697889210312</v>
      </c>
      <c r="P7">
        <f t="shared" si="5"/>
        <v>1.1964098967408825</v>
      </c>
      <c r="Q7">
        <f t="shared" si="6"/>
        <v>4.2074784583115079</v>
      </c>
      <c r="S7">
        <v>4</v>
      </c>
      <c r="T7">
        <f t="shared" si="7"/>
        <v>-0.53427848808002287</v>
      </c>
      <c r="U7">
        <f t="shared" si="8"/>
        <v>-0.82868302110789682</v>
      </c>
      <c r="V7">
        <f t="shared" si="9"/>
        <v>0.19640989674088258</v>
      </c>
      <c r="W7">
        <f t="shared" si="10"/>
        <v>3.2074784583115084</v>
      </c>
    </row>
    <row r="8" spans="1:23" x14ac:dyDescent="0.3">
      <c r="A8">
        <v>5</v>
      </c>
      <c r="B8">
        <v>-0.61577027640855697</v>
      </c>
      <c r="C8">
        <v>-0.53868975532497998</v>
      </c>
      <c r="D8">
        <v>-0.57067585798689202</v>
      </c>
      <c r="E8">
        <v>-0.42368800539604701</v>
      </c>
      <c r="G8">
        <v>5</v>
      </c>
      <c r="H8">
        <f t="shared" si="11"/>
        <v>0.41826285584248313</v>
      </c>
      <c r="I8">
        <f t="shared" si="0"/>
        <v>0.54487663121058005</v>
      </c>
      <c r="J8">
        <f t="shared" si="1"/>
        <v>-0.140760059542959</v>
      </c>
      <c r="K8">
        <f t="shared" si="2"/>
        <v>-0.33871630553134113</v>
      </c>
      <c r="M8">
        <v>5</v>
      </c>
      <c r="N8">
        <f t="shared" si="3"/>
        <v>0.59550342943852763</v>
      </c>
      <c r="O8">
        <f t="shared" si="4"/>
        <v>0.49714513297824736</v>
      </c>
      <c r="P8">
        <f t="shared" si="5"/>
        <v>1.3274130889174942</v>
      </c>
      <c r="Q8">
        <f t="shared" si="6"/>
        <v>4.9862248968851253</v>
      </c>
      <c r="S8">
        <v>5</v>
      </c>
      <c r="T8">
        <f t="shared" si="7"/>
        <v>-0.40449657056147237</v>
      </c>
      <c r="U8">
        <f t="shared" si="8"/>
        <v>-0.50285486702175264</v>
      </c>
      <c r="V8">
        <f t="shared" si="9"/>
        <v>0.32741308891749432</v>
      </c>
      <c r="W8">
        <f t="shared" si="10"/>
        <v>3.9862248968851257</v>
      </c>
    </row>
    <row r="9" spans="1:23" x14ac:dyDescent="0.3">
      <c r="A9">
        <v>6</v>
      </c>
      <c r="B9">
        <v>-0.96239142130871502</v>
      </c>
      <c r="C9">
        <v>-1.02959665974468</v>
      </c>
      <c r="D9">
        <v>-1.0250812274879399</v>
      </c>
      <c r="E9">
        <v>-0.98392263176941697</v>
      </c>
      <c r="G9">
        <v>6</v>
      </c>
      <c r="H9">
        <f t="shared" si="11"/>
        <v>7.1641710942325076E-2</v>
      </c>
      <c r="I9">
        <f t="shared" si="0"/>
        <v>5.3969726790880079E-2</v>
      </c>
      <c r="J9">
        <f t="shared" si="1"/>
        <v>-0.59516542904400693</v>
      </c>
      <c r="K9">
        <f t="shared" si="2"/>
        <v>-0.89895093190471109</v>
      </c>
      <c r="M9">
        <v>6</v>
      </c>
      <c r="N9">
        <f t="shared" si="3"/>
        <v>0.93071623267393322</v>
      </c>
      <c r="O9">
        <f t="shared" si="4"/>
        <v>0.95019250554325962</v>
      </c>
      <c r="P9">
        <f t="shared" si="5"/>
        <v>2.3843767342307256</v>
      </c>
      <c r="Q9">
        <f t="shared" si="6"/>
        <v>11.579415656460252</v>
      </c>
      <c r="S9">
        <v>6</v>
      </c>
      <c r="T9">
        <f t="shared" si="7"/>
        <v>-6.9283767326066753E-2</v>
      </c>
      <c r="U9">
        <f t="shared" si="8"/>
        <v>-4.9807494456740355E-2</v>
      </c>
      <c r="V9">
        <f t="shared" si="9"/>
        <v>1.3843767342307258</v>
      </c>
      <c r="W9">
        <f t="shared" si="10"/>
        <v>10.579415656460252</v>
      </c>
    </row>
    <row r="10" spans="1:23" x14ac:dyDescent="0.3">
      <c r="A10">
        <v>7</v>
      </c>
      <c r="B10">
        <v>0.118688683655632</v>
      </c>
      <c r="C10">
        <v>-0.78356735404877598</v>
      </c>
      <c r="D10">
        <v>-0.65670649882684995</v>
      </c>
      <c r="E10">
        <v>-0.53646968696805497</v>
      </c>
      <c r="G10">
        <v>7</v>
      </c>
      <c r="H10">
        <f t="shared" si="11"/>
        <v>1.1527218159066721</v>
      </c>
      <c r="I10">
        <f t="shared" si="0"/>
        <v>0.29999903248678406</v>
      </c>
      <c r="J10">
        <f t="shared" si="1"/>
        <v>-0.22679070038291693</v>
      </c>
      <c r="K10">
        <f t="shared" si="2"/>
        <v>-0.4514979871033491</v>
      </c>
      <c r="M10">
        <v>7</v>
      </c>
      <c r="N10">
        <f t="shared" si="3"/>
        <v>-0.11478228303695887</v>
      </c>
      <c r="O10">
        <f t="shared" si="4"/>
        <v>0.72313737652387133</v>
      </c>
      <c r="P10">
        <f t="shared" si="5"/>
        <v>1.5275235318259504</v>
      </c>
      <c r="Q10">
        <f t="shared" si="6"/>
        <v>6.3135101195131513</v>
      </c>
      <c r="S10">
        <v>7</v>
      </c>
      <c r="T10">
        <f t="shared" si="7"/>
        <v>-1.1147822830369589</v>
      </c>
      <c r="U10">
        <f t="shared" si="8"/>
        <v>-0.27686262347612867</v>
      </c>
      <c r="V10">
        <f t="shared" si="9"/>
        <v>0.52752353182595024</v>
      </c>
      <c r="W10">
        <f t="shared" si="10"/>
        <v>5.3135101195131513</v>
      </c>
    </row>
    <row r="11" spans="1:23" x14ac:dyDescent="0.3">
      <c r="A11">
        <v>8</v>
      </c>
      <c r="B11">
        <v>-1.0789419159132501</v>
      </c>
      <c r="C11">
        <v>-0.84228419164239199</v>
      </c>
      <c r="D11">
        <v>0.28577736366544798</v>
      </c>
      <c r="E11">
        <v>-0.81427035187426</v>
      </c>
      <c r="G11">
        <v>8</v>
      </c>
      <c r="H11">
        <f t="shared" si="11"/>
        <v>-4.4908783662209961E-2</v>
      </c>
      <c r="I11">
        <f t="shared" si="0"/>
        <v>0.24128219489316804</v>
      </c>
      <c r="J11">
        <f t="shared" si="1"/>
        <v>0.71569316210938094</v>
      </c>
      <c r="K11">
        <f t="shared" si="2"/>
        <v>-0.72929865200955413</v>
      </c>
      <c r="M11">
        <v>8</v>
      </c>
      <c r="N11">
        <f t="shared" si="3"/>
        <v>1.0434307008755568</v>
      </c>
      <c r="O11">
        <f t="shared" si="4"/>
        <v>0.77732587694547339</v>
      </c>
      <c r="P11">
        <f t="shared" si="5"/>
        <v>-0.66472868570964438</v>
      </c>
      <c r="Q11">
        <f t="shared" si="6"/>
        <v>9.5828417363753093</v>
      </c>
      <c r="S11">
        <v>8</v>
      </c>
      <c r="T11">
        <f t="shared" si="7"/>
        <v>4.3430700875556776E-2</v>
      </c>
      <c r="U11">
        <f t="shared" si="8"/>
        <v>-0.22267412305452661</v>
      </c>
      <c r="V11">
        <f t="shared" si="9"/>
        <v>-1.6647286857096444</v>
      </c>
      <c r="W11">
        <f t="shared" si="10"/>
        <v>8.5828417363753111</v>
      </c>
    </row>
    <row r="12" spans="1:23" x14ac:dyDescent="0.3">
      <c r="A12">
        <v>9</v>
      </c>
      <c r="B12">
        <v>-0.62130617534714505</v>
      </c>
      <c r="C12">
        <v>-1.06821913650583</v>
      </c>
      <c r="D12">
        <v>-1.29078025383747</v>
      </c>
      <c r="E12">
        <v>-1.51114664078373</v>
      </c>
      <c r="G12">
        <v>9</v>
      </c>
      <c r="H12">
        <f t="shared" si="11"/>
        <v>0.41272695690389505</v>
      </c>
      <c r="I12">
        <f t="shared" si="0"/>
        <v>1.5347250029730031E-2</v>
      </c>
      <c r="J12">
        <f t="shared" si="1"/>
        <v>-0.86086445539353695</v>
      </c>
      <c r="K12">
        <f t="shared" si="2"/>
        <v>-1.4261749409190241</v>
      </c>
      <c r="M12">
        <v>9</v>
      </c>
      <c r="N12">
        <f t="shared" si="3"/>
        <v>0.60085712533658531</v>
      </c>
      <c r="O12">
        <f t="shared" si="4"/>
        <v>0.98583635463370256</v>
      </c>
      <c r="P12">
        <f t="shared" si="5"/>
        <v>3.0024024669700657</v>
      </c>
      <c r="Q12">
        <f t="shared" si="6"/>
        <v>17.784116867025329</v>
      </c>
      <c r="S12">
        <v>9</v>
      </c>
      <c r="T12">
        <f t="shared" si="7"/>
        <v>-0.39914287466341475</v>
      </c>
      <c r="U12">
        <f t="shared" si="8"/>
        <v>-1.4163645366297425E-2</v>
      </c>
      <c r="V12">
        <f t="shared" si="9"/>
        <v>2.0024024669700657</v>
      </c>
      <c r="W12">
        <f t="shared" si="10"/>
        <v>16.784116867025329</v>
      </c>
    </row>
    <row r="13" spans="1:23" x14ac:dyDescent="0.3">
      <c r="A13">
        <v>10</v>
      </c>
      <c r="B13">
        <v>-0.71882283151647497</v>
      </c>
      <c r="C13">
        <v>-0.88595463463039703</v>
      </c>
      <c r="D13">
        <v>-0.95887578138042295</v>
      </c>
      <c r="E13">
        <v>-0.905447513752343</v>
      </c>
      <c r="G13">
        <v>10</v>
      </c>
      <c r="H13">
        <f t="shared" si="11"/>
        <v>0.31521030073456513</v>
      </c>
      <c r="I13">
        <f t="shared" si="0"/>
        <v>0.197611751905163</v>
      </c>
      <c r="J13">
        <f t="shared" si="1"/>
        <v>-0.52895998293648994</v>
      </c>
      <c r="K13">
        <f t="shared" si="2"/>
        <v>-0.82047581388763713</v>
      </c>
      <c r="M13">
        <v>10</v>
      </c>
      <c r="N13">
        <f t="shared" si="3"/>
        <v>0.69516421582317434</v>
      </c>
      <c r="O13">
        <f t="shared" si="4"/>
        <v>0.81762838496958312</v>
      </c>
      <c r="P13">
        <f t="shared" si="5"/>
        <v>2.2303804253089656</v>
      </c>
      <c r="Q13">
        <f t="shared" si="6"/>
        <v>10.655871486553988</v>
      </c>
      <c r="S13">
        <v>10</v>
      </c>
      <c r="T13">
        <f t="shared" si="7"/>
        <v>-0.30483578417682572</v>
      </c>
      <c r="U13">
        <f t="shared" si="8"/>
        <v>-0.18237161503041685</v>
      </c>
      <c r="V13">
        <f t="shared" si="9"/>
        <v>1.2303804253089659</v>
      </c>
      <c r="W13">
        <f t="shared" si="10"/>
        <v>9.6558714865539894</v>
      </c>
    </row>
    <row r="14" spans="1:23" x14ac:dyDescent="0.3">
      <c r="A14">
        <v>11</v>
      </c>
      <c r="B14">
        <v>-0.95608761536234099</v>
      </c>
      <c r="C14">
        <v>-1.1112242694641301</v>
      </c>
      <c r="D14">
        <v>-1.01990113133968</v>
      </c>
      <c r="E14">
        <v>-0.61814546613473997</v>
      </c>
      <c r="G14">
        <v>11</v>
      </c>
      <c r="H14">
        <f t="shared" si="11"/>
        <v>7.7945516888699107E-2</v>
      </c>
      <c r="I14">
        <f t="shared" si="0"/>
        <v>-2.7657882928570077E-2</v>
      </c>
      <c r="J14">
        <f t="shared" si="1"/>
        <v>-0.58998533289574695</v>
      </c>
      <c r="K14">
        <f t="shared" si="2"/>
        <v>-0.5331737662700341</v>
      </c>
      <c r="M14">
        <v>11</v>
      </c>
      <c r="N14">
        <f t="shared" si="3"/>
        <v>0.92461990389126558</v>
      </c>
      <c r="O14">
        <f t="shared" si="4"/>
        <v>1.0255248624101376</v>
      </c>
      <c r="P14">
        <f t="shared" si="5"/>
        <v>2.3723276395777515</v>
      </c>
      <c r="Q14">
        <f t="shared" si="6"/>
        <v>7.2747216675548083</v>
      </c>
      <c r="S14">
        <v>11</v>
      </c>
      <c r="T14">
        <f t="shared" si="7"/>
        <v>-7.5380096108734432E-2</v>
      </c>
      <c r="U14">
        <f t="shared" si="8"/>
        <v>2.5524862410137537E-2</v>
      </c>
      <c r="V14">
        <f t="shared" si="9"/>
        <v>1.3723276395777515</v>
      </c>
      <c r="W14">
        <f t="shared" si="10"/>
        <v>6.2747216675548083</v>
      </c>
    </row>
    <row r="15" spans="1:23" x14ac:dyDescent="0.3">
      <c r="A15">
        <v>12</v>
      </c>
      <c r="B15">
        <v>-1.12043834694566</v>
      </c>
      <c r="C15">
        <v>-1.5572496594201499</v>
      </c>
      <c r="D15">
        <v>-1.59204234160201</v>
      </c>
      <c r="E15">
        <v>-1.4219704126958801</v>
      </c>
      <c r="G15">
        <v>12</v>
      </c>
      <c r="H15">
        <f t="shared" si="11"/>
        <v>-8.6405214694619925E-2</v>
      </c>
      <c r="I15">
        <f t="shared" si="0"/>
        <v>-0.47368327288458989</v>
      </c>
      <c r="J15">
        <f t="shared" si="1"/>
        <v>-1.162126543158077</v>
      </c>
      <c r="K15">
        <f t="shared" si="2"/>
        <v>-1.3369987128311742</v>
      </c>
      <c r="M15">
        <v>12</v>
      </c>
      <c r="N15">
        <f t="shared" si="3"/>
        <v>1.0835613598826568</v>
      </c>
      <c r="O15">
        <f t="shared" si="4"/>
        <v>1.4371520552599246</v>
      </c>
      <c r="P15">
        <f t="shared" si="5"/>
        <v>3.7031491919216695</v>
      </c>
      <c r="Q15">
        <f t="shared" si="6"/>
        <v>16.734635354594264</v>
      </c>
      <c r="S15">
        <v>12</v>
      </c>
      <c r="T15">
        <f t="shared" si="7"/>
        <v>8.3561359882656713E-2</v>
      </c>
      <c r="U15">
        <f t="shared" si="8"/>
        <v>0.43715205525992451</v>
      </c>
      <c r="V15">
        <f t="shared" si="9"/>
        <v>2.7031491919216695</v>
      </c>
      <c r="W15">
        <f t="shared" si="10"/>
        <v>15.734635354594266</v>
      </c>
    </row>
    <row r="16" spans="1:23" x14ac:dyDescent="0.3">
      <c r="A16">
        <v>13</v>
      </c>
      <c r="B16">
        <v>-1.02262923628886</v>
      </c>
      <c r="C16">
        <v>-1.5300213979817301</v>
      </c>
      <c r="D16">
        <v>-0.28026893750965898</v>
      </c>
      <c r="E16">
        <v>-0.13273977232182799</v>
      </c>
      <c r="G16">
        <v>13</v>
      </c>
      <c r="H16">
        <f t="shared" si="11"/>
        <v>1.1403895962180055E-2</v>
      </c>
      <c r="I16">
        <f t="shared" si="0"/>
        <v>-0.44645501144617006</v>
      </c>
      <c r="J16">
        <f t="shared" si="1"/>
        <v>0.14964686093427404</v>
      </c>
      <c r="K16">
        <f t="shared" si="2"/>
        <v>-4.7768072457122085E-2</v>
      </c>
      <c r="M16">
        <v>13</v>
      </c>
      <c r="N16">
        <f t="shared" si="3"/>
        <v>0.9889714404630785</v>
      </c>
      <c r="O16">
        <f t="shared" si="4"/>
        <v>1.4120236812380287</v>
      </c>
      <c r="P16">
        <f t="shared" si="5"/>
        <v>0.65191588335223727</v>
      </c>
      <c r="Q16">
        <f t="shared" si="6"/>
        <v>1.5621644916269726</v>
      </c>
      <c r="S16">
        <v>13</v>
      </c>
      <c r="T16">
        <f t="shared" si="7"/>
        <v>-1.1028559536921535E-2</v>
      </c>
      <c r="U16">
        <f t="shared" si="8"/>
        <v>0.41202368123802857</v>
      </c>
      <c r="V16">
        <f t="shared" si="9"/>
        <v>-0.34808411664776273</v>
      </c>
      <c r="W16">
        <f t="shared" si="10"/>
        <v>0.56216449162697257</v>
      </c>
    </row>
    <row r="17" spans="1:23" x14ac:dyDescent="0.3">
      <c r="A17">
        <v>14</v>
      </c>
      <c r="B17">
        <v>-0.34062012808919101</v>
      </c>
      <c r="C17">
        <v>-0.30165203038884703</v>
      </c>
      <c r="D17">
        <v>0.115314156256505</v>
      </c>
      <c r="E17">
        <v>-0.18002417034812501</v>
      </c>
      <c r="G17">
        <v>14</v>
      </c>
      <c r="H17">
        <f t="shared" si="11"/>
        <v>0.69341300416184914</v>
      </c>
      <c r="I17">
        <f t="shared" si="0"/>
        <v>0.78191435614671301</v>
      </c>
      <c r="J17">
        <f t="shared" si="1"/>
        <v>0.545229954700438</v>
      </c>
      <c r="K17">
        <f t="shared" si="2"/>
        <v>-9.505247048341911E-2</v>
      </c>
      <c r="M17">
        <v>14</v>
      </c>
      <c r="N17">
        <f t="shared" si="3"/>
        <v>0.32940929788939882</v>
      </c>
      <c r="O17">
        <f t="shared" si="4"/>
        <v>0.27838813951520408</v>
      </c>
      <c r="P17">
        <f t="shared" si="5"/>
        <v>-0.26822497957479358</v>
      </c>
      <c r="Q17">
        <f t="shared" si="6"/>
        <v>2.1186368006614447</v>
      </c>
      <c r="S17">
        <v>14</v>
      </c>
      <c r="T17">
        <f t="shared" si="7"/>
        <v>-0.67059070211060123</v>
      </c>
      <c r="U17">
        <f t="shared" si="8"/>
        <v>-0.72161186048479597</v>
      </c>
      <c r="V17">
        <f t="shared" si="9"/>
        <v>-1.2682249795747935</v>
      </c>
      <c r="W17">
        <f t="shared" si="10"/>
        <v>1.1186368006614444</v>
      </c>
    </row>
    <row r="18" spans="1:23" x14ac:dyDescent="0.3">
      <c r="A18">
        <v>15</v>
      </c>
      <c r="B18">
        <v>1.0759814359433101E-2</v>
      </c>
      <c r="C18">
        <v>-0.13676799167094</v>
      </c>
      <c r="D18">
        <v>0.16759262623796101</v>
      </c>
      <c r="E18">
        <v>-0.12520408132868799</v>
      </c>
      <c r="G18">
        <v>15</v>
      </c>
      <c r="H18">
        <f t="shared" si="11"/>
        <v>1.0447929466104733</v>
      </c>
      <c r="I18">
        <f t="shared" si="0"/>
        <v>0.94679839486462003</v>
      </c>
      <c r="J18">
        <f t="shared" si="1"/>
        <v>0.59750842468189402</v>
      </c>
      <c r="K18">
        <f t="shared" si="2"/>
        <v>-4.0232381463982086E-2</v>
      </c>
      <c r="M18">
        <v>15</v>
      </c>
      <c r="N18">
        <f t="shared" si="3"/>
        <v>-1.0405676591822068E-2</v>
      </c>
      <c r="O18">
        <f t="shared" si="4"/>
        <v>0.12622022367104094</v>
      </c>
      <c r="P18">
        <f t="shared" si="5"/>
        <v>-0.38982662848064054</v>
      </c>
      <c r="Q18">
        <f t="shared" si="6"/>
        <v>1.4734797765378485</v>
      </c>
      <c r="S18">
        <v>15</v>
      </c>
      <c r="T18">
        <f t="shared" si="7"/>
        <v>-1.0104056765918221</v>
      </c>
      <c r="U18">
        <f t="shared" si="8"/>
        <v>-0.87377977632895909</v>
      </c>
      <c r="V18">
        <f t="shared" si="9"/>
        <v>-1.3898266284806404</v>
      </c>
      <c r="W18">
        <f t="shared" si="10"/>
        <v>0.47347977653784856</v>
      </c>
    </row>
    <row r="19" spans="1:23" x14ac:dyDescent="0.3">
      <c r="A19">
        <v>16</v>
      </c>
      <c r="B19">
        <v>7.1143688513695305E-2</v>
      </c>
      <c r="C19">
        <v>-0.36898884848159402</v>
      </c>
      <c r="D19">
        <v>1.2316475209082E-2</v>
      </c>
      <c r="E19">
        <v>-6.5803018132784497E-2</v>
      </c>
      <c r="G19">
        <v>16</v>
      </c>
      <c r="H19">
        <f t="shared" si="11"/>
        <v>1.1051768207647354</v>
      </c>
      <c r="I19">
        <f t="shared" si="0"/>
        <v>0.71457753805396607</v>
      </c>
      <c r="J19">
        <f t="shared" si="1"/>
        <v>0.44223227365301504</v>
      </c>
      <c r="K19">
        <f t="shared" si="2"/>
        <v>1.9168681731921405E-2</v>
      </c>
      <c r="M19">
        <v>16</v>
      </c>
      <c r="N19">
        <f t="shared" si="3"/>
        <v>-6.8802136309519341E-2</v>
      </c>
      <c r="O19">
        <f t="shared" si="4"/>
        <v>0.34053183364366452</v>
      </c>
      <c r="P19">
        <f t="shared" si="5"/>
        <v>-2.8648575497018491E-2</v>
      </c>
      <c r="Q19">
        <f t="shared" si="6"/>
        <v>0.77441098904173666</v>
      </c>
      <c r="S19">
        <v>16</v>
      </c>
      <c r="T19">
        <f t="shared" si="7"/>
        <v>-1.0688021363095195</v>
      </c>
      <c r="U19">
        <f t="shared" si="8"/>
        <v>-0.65946816635633554</v>
      </c>
      <c r="V19">
        <f t="shared" si="9"/>
        <v>-1.0286485754970185</v>
      </c>
      <c r="W19">
        <f t="shared" si="10"/>
        <v>-0.22558901095826336</v>
      </c>
    </row>
    <row r="20" spans="1:23" x14ac:dyDescent="0.3">
      <c r="A20">
        <v>17</v>
      </c>
      <c r="B20">
        <v>-7.9858437660835793E-2</v>
      </c>
      <c r="C20">
        <v>-0.330193698219512</v>
      </c>
      <c r="D20">
        <v>-0.19432074053939299</v>
      </c>
      <c r="E20">
        <v>-0.105520838724893</v>
      </c>
      <c r="G20">
        <v>17</v>
      </c>
      <c r="H20">
        <f t="shared" si="11"/>
        <v>0.95417469459020432</v>
      </c>
      <c r="I20">
        <f t="shared" si="0"/>
        <v>0.75337268831604809</v>
      </c>
      <c r="J20">
        <f t="shared" si="1"/>
        <v>0.23559505790454002</v>
      </c>
      <c r="K20">
        <f t="shared" si="2"/>
        <v>-2.0549138860187097E-2</v>
      </c>
      <c r="M20">
        <v>17</v>
      </c>
      <c r="N20">
        <f t="shared" si="3"/>
        <v>7.7230056919924642E-2</v>
      </c>
      <c r="O20">
        <f t="shared" si="4"/>
        <v>0.30472862791104666</v>
      </c>
      <c r="P20">
        <f t="shared" si="5"/>
        <v>0.45199720792473996</v>
      </c>
      <c r="Q20">
        <f t="shared" si="6"/>
        <v>1.2418350920707242</v>
      </c>
      <c r="S20">
        <v>17</v>
      </c>
      <c r="T20">
        <f t="shared" si="7"/>
        <v>-0.92276994308007532</v>
      </c>
      <c r="U20">
        <f t="shared" si="8"/>
        <v>-0.6952713720889534</v>
      </c>
      <c r="V20">
        <f t="shared" si="9"/>
        <v>-0.54800279207526004</v>
      </c>
      <c r="W20">
        <f t="shared" si="10"/>
        <v>0.24183509207072423</v>
      </c>
    </row>
    <row r="21" spans="1:23" x14ac:dyDescent="0.3">
      <c r="A21">
        <v>18</v>
      </c>
      <c r="B21">
        <v>-0.64000758404959401</v>
      </c>
      <c r="C21">
        <v>-0.87135037929199899</v>
      </c>
      <c r="D21">
        <v>-0.63110813852013103</v>
      </c>
      <c r="E21">
        <v>-0.91744111897110903</v>
      </c>
      <c r="G21">
        <v>18</v>
      </c>
      <c r="H21">
        <f t="shared" si="11"/>
        <v>0.39402554820144609</v>
      </c>
      <c r="I21">
        <f t="shared" si="0"/>
        <v>0.21221600724356104</v>
      </c>
      <c r="J21">
        <f t="shared" si="1"/>
        <v>-0.20119234007619802</v>
      </c>
      <c r="K21">
        <f t="shared" si="2"/>
        <v>-0.83246941910640315</v>
      </c>
      <c r="M21">
        <v>18</v>
      </c>
      <c r="N21">
        <f t="shared" si="3"/>
        <v>0.61894301457858358</v>
      </c>
      <c r="O21">
        <f t="shared" si="4"/>
        <v>0.80415043334624825</v>
      </c>
      <c r="P21">
        <f t="shared" si="5"/>
        <v>1.4679808018323763</v>
      </c>
      <c r="Q21">
        <f t="shared" si="6"/>
        <v>10.797019718704957</v>
      </c>
      <c r="S21">
        <v>18</v>
      </c>
      <c r="T21">
        <f t="shared" si="7"/>
        <v>-0.38105698542141636</v>
      </c>
      <c r="U21">
        <f t="shared" si="8"/>
        <v>-0.19584956665375169</v>
      </c>
      <c r="V21">
        <f t="shared" si="9"/>
        <v>0.46798080183237623</v>
      </c>
      <c r="W21">
        <f t="shared" si="10"/>
        <v>9.7970197187049575</v>
      </c>
    </row>
    <row r="22" spans="1:23" x14ac:dyDescent="0.3">
      <c r="A22">
        <v>19</v>
      </c>
      <c r="B22">
        <v>-0.73224915929305501</v>
      </c>
      <c r="C22">
        <v>-0.65989899518285</v>
      </c>
      <c r="D22">
        <v>-0.75167056791436504</v>
      </c>
      <c r="E22">
        <v>-0.80366749669592297</v>
      </c>
      <c r="G22">
        <v>19</v>
      </c>
      <c r="H22">
        <f t="shared" si="11"/>
        <v>0.30178397295798509</v>
      </c>
      <c r="I22">
        <f t="shared" si="0"/>
        <v>0.42366739135271003</v>
      </c>
      <c r="J22">
        <f t="shared" si="1"/>
        <v>-0.32175476947043202</v>
      </c>
      <c r="K22">
        <f t="shared" si="2"/>
        <v>-0.71869579683121709</v>
      </c>
      <c r="M22">
        <v>19</v>
      </c>
      <c r="N22">
        <f t="shared" si="3"/>
        <v>0.70814864287663981</v>
      </c>
      <c r="O22">
        <f t="shared" si="4"/>
        <v>0.60900652085814189</v>
      </c>
      <c r="P22">
        <f t="shared" si="5"/>
        <v>1.748413458251624</v>
      </c>
      <c r="Q22">
        <f t="shared" si="6"/>
        <v>9.45806071875157</v>
      </c>
      <c r="S22">
        <v>19</v>
      </c>
      <c r="T22">
        <f t="shared" si="7"/>
        <v>-0.29185135712336024</v>
      </c>
      <c r="U22">
        <f t="shared" si="8"/>
        <v>-0.39099347914185811</v>
      </c>
      <c r="V22">
        <f t="shared" si="9"/>
        <v>0.74841345825162386</v>
      </c>
      <c r="W22">
        <f t="shared" si="10"/>
        <v>8.45806071875157</v>
      </c>
    </row>
    <row r="23" spans="1:23" x14ac:dyDescent="0.3">
      <c r="A23">
        <v>20</v>
      </c>
      <c r="B23">
        <v>-0.204063532521082</v>
      </c>
      <c r="C23">
        <v>0.39479185549353801</v>
      </c>
      <c r="D23">
        <v>-0.627275974245874</v>
      </c>
      <c r="E23">
        <v>-0.46941399708725101</v>
      </c>
      <c r="G23">
        <v>20</v>
      </c>
      <c r="H23">
        <f t="shared" si="11"/>
        <v>0.8299695997299581</v>
      </c>
      <c r="I23">
        <f t="shared" si="0"/>
        <v>1.4783582420290982</v>
      </c>
      <c r="J23">
        <f t="shared" si="1"/>
        <v>-0.19736017580194098</v>
      </c>
      <c r="K23">
        <f t="shared" si="2"/>
        <v>-0.38444229722254508</v>
      </c>
      <c r="M23">
        <v>20</v>
      </c>
      <c r="N23">
        <f t="shared" si="3"/>
        <v>0.1973471895207512</v>
      </c>
      <c r="O23">
        <f t="shared" si="4"/>
        <v>-0.36434487115809205</v>
      </c>
      <c r="P23">
        <f t="shared" si="5"/>
        <v>1.4590670464222997</v>
      </c>
      <c r="Q23">
        <f t="shared" si="6"/>
        <v>5.5243569074722982</v>
      </c>
      <c r="S23">
        <v>20</v>
      </c>
      <c r="T23">
        <f t="shared" si="7"/>
        <v>-0.80265281047924875</v>
      </c>
      <c r="U23">
        <f t="shared" si="8"/>
        <v>-1.3643448711580921</v>
      </c>
      <c r="V23">
        <f t="shared" si="9"/>
        <v>0.45906704642229956</v>
      </c>
      <c r="W23">
        <f t="shared" si="10"/>
        <v>4.5243569074722982</v>
      </c>
    </row>
    <row r="24" spans="1:23" x14ac:dyDescent="0.3">
      <c r="A24">
        <v>21</v>
      </c>
      <c r="B24">
        <v>7.7060504861114806E-2</v>
      </c>
      <c r="C24">
        <v>-0.50374499863715105</v>
      </c>
      <c r="D24">
        <v>-0.25757745575574398</v>
      </c>
      <c r="E24">
        <v>5.2143305318441196E-3</v>
      </c>
      <c r="G24">
        <v>21</v>
      </c>
      <c r="H24">
        <f t="shared" si="11"/>
        <v>1.1110936371121549</v>
      </c>
      <c r="I24">
        <f t="shared" si="0"/>
        <v>0.57982138789840898</v>
      </c>
      <c r="J24">
        <f t="shared" si="1"/>
        <v>0.17233834268818904</v>
      </c>
      <c r="K24">
        <f t="shared" si="2"/>
        <v>9.0186030396550015E-2</v>
      </c>
      <c r="M24">
        <v>21</v>
      </c>
      <c r="N24">
        <f t="shared" si="3"/>
        <v>-7.4524212481816537E-2</v>
      </c>
      <c r="O24">
        <f t="shared" si="4"/>
        <v>0.46489537226025734</v>
      </c>
      <c r="P24">
        <f t="shared" si="5"/>
        <v>0.59913466006142979</v>
      </c>
      <c r="Q24">
        <f t="shared" si="6"/>
        <v>-6.1365496278719962E-2</v>
      </c>
      <c r="S24">
        <v>21</v>
      </c>
      <c r="T24">
        <f t="shared" si="7"/>
        <v>-1.0745242124818166</v>
      </c>
      <c r="U24">
        <f t="shared" si="8"/>
        <v>-0.53510462773974266</v>
      </c>
      <c r="V24">
        <f t="shared" si="9"/>
        <v>-0.40086533993857021</v>
      </c>
      <c r="W24">
        <f t="shared" si="10"/>
        <v>-1.0613654962787198</v>
      </c>
    </row>
    <row r="25" spans="1:23" x14ac:dyDescent="0.3">
      <c r="A25">
        <v>22</v>
      </c>
      <c r="B25">
        <v>-0.2050110158706</v>
      </c>
      <c r="C25">
        <v>-0.28373028633094999</v>
      </c>
      <c r="D25">
        <v>-0.24748426530774001</v>
      </c>
      <c r="E25">
        <v>-0.359717026154874</v>
      </c>
      <c r="G25">
        <v>22</v>
      </c>
      <c r="H25">
        <f t="shared" si="11"/>
        <v>0.8290221163804401</v>
      </c>
      <c r="I25">
        <f t="shared" si="0"/>
        <v>0.79983610020461005</v>
      </c>
      <c r="J25">
        <f t="shared" si="1"/>
        <v>0.18243153313619301</v>
      </c>
      <c r="K25">
        <f t="shared" si="2"/>
        <v>-0.27474532629016812</v>
      </c>
      <c r="M25">
        <v>22</v>
      </c>
      <c r="N25">
        <f t="shared" si="3"/>
        <v>0.19826348835099794</v>
      </c>
      <c r="O25">
        <f t="shared" si="4"/>
        <v>0.26184854925050655</v>
      </c>
      <c r="P25">
        <f t="shared" si="5"/>
        <v>0.57565752690062022</v>
      </c>
      <c r="Q25">
        <f t="shared" si="6"/>
        <v>4.2333744850064736</v>
      </c>
      <c r="S25">
        <v>22</v>
      </c>
      <c r="T25">
        <f t="shared" si="7"/>
        <v>-0.80173651164900206</v>
      </c>
      <c r="U25">
        <f t="shared" si="8"/>
        <v>-0.73815145074949351</v>
      </c>
      <c r="V25">
        <f t="shared" si="9"/>
        <v>-0.42434247309937972</v>
      </c>
      <c r="W25">
        <f t="shared" si="10"/>
        <v>3.2333744850064741</v>
      </c>
    </row>
    <row r="26" spans="1:23" x14ac:dyDescent="0.3">
      <c r="A26">
        <v>23</v>
      </c>
      <c r="B26">
        <v>-0.35994569112631503</v>
      </c>
      <c r="C26">
        <v>-3.7238794246544603E-2</v>
      </c>
      <c r="D26">
        <v>-8.6374309000452107E-2</v>
      </c>
      <c r="E26">
        <v>-0.22518606498104399</v>
      </c>
      <c r="G26">
        <v>23</v>
      </c>
      <c r="H26">
        <f t="shared" si="11"/>
        <v>0.67408744112472507</v>
      </c>
      <c r="I26">
        <f t="shared" si="0"/>
        <v>1.0463275922890154</v>
      </c>
      <c r="J26">
        <f t="shared" si="1"/>
        <v>0.3435414894434809</v>
      </c>
      <c r="K26">
        <f t="shared" si="2"/>
        <v>-0.14021436511633809</v>
      </c>
      <c r="M26">
        <v>23</v>
      </c>
      <c r="N26">
        <f t="shared" si="3"/>
        <v>0.34809879867459437</v>
      </c>
      <c r="O26">
        <f t="shared" si="4"/>
        <v>3.4366878401983832E-2</v>
      </c>
      <c r="P26">
        <f t="shared" si="5"/>
        <v>0.20090982772226854</v>
      </c>
      <c r="Q26">
        <f t="shared" si="6"/>
        <v>2.6501301649795281</v>
      </c>
      <c r="S26">
        <v>23</v>
      </c>
      <c r="T26">
        <f t="shared" si="7"/>
        <v>-0.65190120132540563</v>
      </c>
      <c r="U26">
        <f t="shared" si="8"/>
        <v>-0.96563312159801618</v>
      </c>
      <c r="V26">
        <f t="shared" si="9"/>
        <v>-0.79909017227773138</v>
      </c>
      <c r="W26">
        <f t="shared" si="10"/>
        <v>1.6501301649795279</v>
      </c>
    </row>
    <row r="27" spans="1:23" x14ac:dyDescent="0.3">
      <c r="A27">
        <v>24</v>
      </c>
      <c r="B27">
        <v>-0.797150217531299</v>
      </c>
      <c r="C27">
        <v>-0.84226946364863897</v>
      </c>
      <c r="D27">
        <v>-0.36084791830811003</v>
      </c>
      <c r="E27">
        <v>-0.70889891946114403</v>
      </c>
      <c r="G27">
        <v>24</v>
      </c>
      <c r="H27">
        <f t="shared" si="11"/>
        <v>0.2368829147197411</v>
      </c>
      <c r="I27">
        <f t="shared" si="0"/>
        <v>0.24129692288692106</v>
      </c>
      <c r="J27">
        <f t="shared" si="1"/>
        <v>6.906788013582299E-2</v>
      </c>
      <c r="K27">
        <f t="shared" si="2"/>
        <v>-0.62392721959643815</v>
      </c>
      <c r="M27">
        <v>24</v>
      </c>
      <c r="N27">
        <f t="shared" si="3"/>
        <v>0.7709136125995707</v>
      </c>
      <c r="O27">
        <f t="shared" si="4"/>
        <v>0.77731228479834147</v>
      </c>
      <c r="P27">
        <f t="shared" si="5"/>
        <v>0.83934556397831372</v>
      </c>
      <c r="Q27">
        <f t="shared" si="6"/>
        <v>8.3427649510351198</v>
      </c>
      <c r="S27">
        <v>24</v>
      </c>
      <c r="T27">
        <f t="shared" si="7"/>
        <v>-0.22908638740042928</v>
      </c>
      <c r="U27">
        <f t="shared" si="8"/>
        <v>-0.22268771520165856</v>
      </c>
      <c r="V27">
        <f t="shared" si="9"/>
        <v>-0.16065443602168622</v>
      </c>
      <c r="W27">
        <f t="shared" si="10"/>
        <v>7.3427649510351198</v>
      </c>
    </row>
    <row r="28" spans="1:23" x14ac:dyDescent="0.3">
      <c r="A28">
        <v>25</v>
      </c>
      <c r="B28">
        <v>-0.75753346806189004</v>
      </c>
      <c r="C28">
        <v>-0.64767357509871504</v>
      </c>
      <c r="D28">
        <v>-0.54281982832235198</v>
      </c>
      <c r="E28">
        <v>-0.60256225256162699</v>
      </c>
      <c r="G28">
        <v>25</v>
      </c>
      <c r="H28">
        <f t="shared" si="11"/>
        <v>0.27649966418915006</v>
      </c>
      <c r="I28">
        <f t="shared" si="0"/>
        <v>0.435892811436845</v>
      </c>
      <c r="J28">
        <f t="shared" si="1"/>
        <v>-0.11290402987841897</v>
      </c>
      <c r="K28">
        <f t="shared" si="2"/>
        <v>-0.51759055269692111</v>
      </c>
      <c r="M28">
        <v>25</v>
      </c>
      <c r="N28">
        <f t="shared" si="3"/>
        <v>0.73260076919660821</v>
      </c>
      <c r="O28">
        <f t="shared" si="4"/>
        <v>0.5977239448793662</v>
      </c>
      <c r="P28">
        <f t="shared" si="5"/>
        <v>1.2626189367477809</v>
      </c>
      <c r="Q28">
        <f t="shared" si="6"/>
        <v>7.0913286837975695</v>
      </c>
      <c r="S28">
        <v>25</v>
      </c>
      <c r="T28">
        <f t="shared" si="7"/>
        <v>-0.26739923080339184</v>
      </c>
      <c r="U28">
        <f t="shared" si="8"/>
        <v>-0.40227605512063386</v>
      </c>
      <c r="V28">
        <f t="shared" si="9"/>
        <v>0.26261893674778092</v>
      </c>
      <c r="W28">
        <f t="shared" si="10"/>
        <v>6.0913286837975695</v>
      </c>
    </row>
    <row r="29" spans="1:23" x14ac:dyDescent="0.3">
      <c r="A29">
        <v>26</v>
      </c>
      <c r="B29">
        <v>-0.112052246677179</v>
      </c>
      <c r="C29">
        <v>-0.30860760893459499</v>
      </c>
      <c r="D29">
        <v>-0.53156225686785696</v>
      </c>
      <c r="E29">
        <v>-0.17446899427491899</v>
      </c>
      <c r="G29">
        <v>26</v>
      </c>
      <c r="H29">
        <f t="shared" si="11"/>
        <v>0.92198088557386115</v>
      </c>
      <c r="I29">
        <f t="shared" si="0"/>
        <v>0.77495877760096499</v>
      </c>
      <c r="J29">
        <f t="shared" si="1"/>
        <v>-0.10164645842392395</v>
      </c>
      <c r="K29">
        <f t="shared" si="2"/>
        <v>-8.9497294410213091E-2</v>
      </c>
      <c r="M29">
        <v>26</v>
      </c>
      <c r="N29">
        <f t="shared" si="3"/>
        <v>0.10836427110729681</v>
      </c>
      <c r="O29">
        <f t="shared" si="4"/>
        <v>0.28480729263048915</v>
      </c>
      <c r="P29">
        <f t="shared" si="5"/>
        <v>1.2364334104302055</v>
      </c>
      <c r="Q29">
        <f t="shared" si="6"/>
        <v>2.0532600213096002</v>
      </c>
      <c r="S29">
        <v>26</v>
      </c>
      <c r="T29">
        <f t="shared" si="7"/>
        <v>-0.89163572889270326</v>
      </c>
      <c r="U29">
        <f t="shared" si="8"/>
        <v>-0.71519270736951079</v>
      </c>
      <c r="V29">
        <f t="shared" si="9"/>
        <v>0.23643341043020558</v>
      </c>
      <c r="W29">
        <f t="shared" si="10"/>
        <v>1.0532600213096002</v>
      </c>
    </row>
    <row r="30" spans="1:23" x14ac:dyDescent="0.3">
      <c r="A30">
        <v>27</v>
      </c>
      <c r="B30">
        <v>-0.352845049880255</v>
      </c>
      <c r="C30">
        <v>-0.60931939214355002</v>
      </c>
      <c r="D30">
        <v>6.6299263103526296E-2</v>
      </c>
      <c r="E30">
        <v>-0.61001743418308496</v>
      </c>
      <c r="G30">
        <v>27</v>
      </c>
      <c r="H30">
        <f t="shared" si="11"/>
        <v>0.6811880823707851</v>
      </c>
      <c r="I30">
        <f t="shared" si="0"/>
        <v>0.47424699439201001</v>
      </c>
      <c r="J30">
        <f t="shared" si="1"/>
        <v>0.49621506154745931</v>
      </c>
      <c r="K30">
        <f t="shared" si="2"/>
        <v>-0.52504573431837909</v>
      </c>
      <c r="M30">
        <v>27</v>
      </c>
      <c r="N30">
        <f t="shared" si="3"/>
        <v>0.34123186083228146</v>
      </c>
      <c r="O30">
        <f t="shared" si="4"/>
        <v>0.56232769834407703</v>
      </c>
      <c r="P30">
        <f t="shared" si="5"/>
        <v>-0.15421453071390825</v>
      </c>
      <c r="Q30">
        <f t="shared" si="6"/>
        <v>7.1790659143499562</v>
      </c>
      <c r="S30">
        <v>27</v>
      </c>
      <c r="T30">
        <f t="shared" si="7"/>
        <v>-0.65876813916771859</v>
      </c>
      <c r="U30">
        <f t="shared" si="8"/>
        <v>-0.43767230165592291</v>
      </c>
      <c r="V30">
        <f t="shared" si="9"/>
        <v>-1.1542145307139082</v>
      </c>
      <c r="W30">
        <f t="shared" si="10"/>
        <v>6.1790659143499571</v>
      </c>
    </row>
    <row r="31" spans="1:23" x14ac:dyDescent="0.3">
      <c r="A31">
        <v>28</v>
      </c>
      <c r="B31">
        <v>-0.32740072983205498</v>
      </c>
      <c r="C31">
        <v>-0.69194839077806303</v>
      </c>
      <c r="D31">
        <v>-0.70199893140480296</v>
      </c>
      <c r="E31">
        <v>-0.54649783506624305</v>
      </c>
      <c r="G31">
        <v>28</v>
      </c>
      <c r="H31">
        <f t="shared" si="11"/>
        <v>0.70663240241898517</v>
      </c>
      <c r="I31">
        <f t="shared" si="0"/>
        <v>0.39161799575749701</v>
      </c>
      <c r="J31">
        <f t="shared" si="1"/>
        <v>-0.27208313296086994</v>
      </c>
      <c r="K31">
        <f t="shared" si="2"/>
        <v>-0.46152613520153718</v>
      </c>
      <c r="M31">
        <v>28</v>
      </c>
      <c r="N31">
        <f t="shared" si="3"/>
        <v>0.31662498968415009</v>
      </c>
      <c r="O31">
        <f t="shared" si="4"/>
        <v>0.6385842153985597</v>
      </c>
      <c r="P31">
        <f t="shared" si="5"/>
        <v>1.6328754001264119</v>
      </c>
      <c r="Q31">
        <f t="shared" si="6"/>
        <v>6.4315276255081493</v>
      </c>
      <c r="S31">
        <v>28</v>
      </c>
      <c r="T31">
        <f t="shared" si="7"/>
        <v>-0.68337501031584991</v>
      </c>
      <c r="U31">
        <f t="shared" si="8"/>
        <v>-0.36141578460144036</v>
      </c>
      <c r="V31">
        <f t="shared" si="9"/>
        <v>0.63287540012641186</v>
      </c>
      <c r="W31">
        <f t="shared" si="10"/>
        <v>5.4315276255081493</v>
      </c>
    </row>
    <row r="32" spans="1:23" x14ac:dyDescent="0.3">
      <c r="A32">
        <v>29</v>
      </c>
      <c r="B32">
        <v>-0.41923570294940099</v>
      </c>
      <c r="C32">
        <v>-0.493859610173357</v>
      </c>
      <c r="D32">
        <v>-0.21587907836258699</v>
      </c>
      <c r="E32">
        <v>-0.42036267465288202</v>
      </c>
      <c r="G32">
        <v>29</v>
      </c>
      <c r="H32">
        <f t="shared" si="11"/>
        <v>0.61479742930163916</v>
      </c>
      <c r="I32">
        <f t="shared" si="0"/>
        <v>0.58970677636220303</v>
      </c>
      <c r="J32">
        <f t="shared" si="1"/>
        <v>0.21403672008134603</v>
      </c>
      <c r="K32">
        <f t="shared" si="2"/>
        <v>-0.33539097478817614</v>
      </c>
      <c r="M32">
        <v>29</v>
      </c>
      <c r="N32">
        <f t="shared" si="3"/>
        <v>0.40543739835177733</v>
      </c>
      <c r="O32">
        <f t="shared" si="4"/>
        <v>0.45577236089092149</v>
      </c>
      <c r="P32">
        <f t="shared" si="5"/>
        <v>0.50214269664886624</v>
      </c>
      <c r="Q32">
        <f t="shared" si="6"/>
        <v>4.9470903291589332</v>
      </c>
      <c r="S32">
        <v>29</v>
      </c>
      <c r="T32">
        <f t="shared" si="7"/>
        <v>-0.59456260164822272</v>
      </c>
      <c r="U32">
        <f t="shared" si="8"/>
        <v>-0.54422763910907856</v>
      </c>
      <c r="V32">
        <f t="shared" si="9"/>
        <v>-0.49785730335113371</v>
      </c>
      <c r="W32">
        <f t="shared" si="10"/>
        <v>3.9470903291589337</v>
      </c>
    </row>
    <row r="33" spans="1:23" x14ac:dyDescent="0.3">
      <c r="A33">
        <v>30</v>
      </c>
      <c r="B33">
        <v>-0.52428787599553495</v>
      </c>
      <c r="C33">
        <v>-0.62111783589664604</v>
      </c>
      <c r="D33">
        <v>-0.577683193231042</v>
      </c>
      <c r="E33">
        <v>-0.66690370675266397</v>
      </c>
      <c r="G33">
        <v>30</v>
      </c>
      <c r="H33">
        <f t="shared" si="11"/>
        <v>0.50974525625550515</v>
      </c>
      <c r="I33">
        <f t="shared" si="0"/>
        <v>0.46244855063891399</v>
      </c>
      <c r="J33">
        <f t="shared" si="1"/>
        <v>-0.14776739478710899</v>
      </c>
      <c r="K33">
        <f t="shared" si="2"/>
        <v>-0.5819320068879581</v>
      </c>
      <c r="M33">
        <v>30</v>
      </c>
      <c r="N33">
        <f t="shared" si="3"/>
        <v>0.50703198924988568</v>
      </c>
      <c r="O33">
        <f t="shared" si="4"/>
        <v>0.5732162270947877</v>
      </c>
      <c r="P33">
        <f t="shared" si="5"/>
        <v>1.3437124090855663</v>
      </c>
      <c r="Q33">
        <f t="shared" si="6"/>
        <v>7.8485390761221083</v>
      </c>
      <c r="S33">
        <v>30</v>
      </c>
      <c r="T33">
        <f t="shared" si="7"/>
        <v>-0.49296801075011437</v>
      </c>
      <c r="U33">
        <f t="shared" si="8"/>
        <v>-0.42678377290521236</v>
      </c>
      <c r="V33">
        <f t="shared" si="9"/>
        <v>0.34371240908556633</v>
      </c>
      <c r="W33">
        <f t="shared" si="10"/>
        <v>6.8485390761221092</v>
      </c>
    </row>
    <row r="34" spans="1:23" x14ac:dyDescent="0.3">
      <c r="A34">
        <v>31</v>
      </c>
      <c r="B34">
        <v>-0.60562204712062495</v>
      </c>
      <c r="C34">
        <v>-0.66310316621773502</v>
      </c>
      <c r="D34">
        <v>-0.64735574701825005</v>
      </c>
      <c r="E34">
        <v>-0.96609524926219803</v>
      </c>
      <c r="G34">
        <v>31</v>
      </c>
      <c r="H34">
        <f t="shared" si="11"/>
        <v>0.42841108513041515</v>
      </c>
      <c r="I34">
        <f t="shared" si="0"/>
        <v>0.42046322031782501</v>
      </c>
      <c r="J34">
        <f t="shared" si="1"/>
        <v>-0.21743994857431703</v>
      </c>
      <c r="K34">
        <f t="shared" si="2"/>
        <v>-0.88112354939749216</v>
      </c>
      <c r="M34">
        <v>31</v>
      </c>
      <c r="N34">
        <f t="shared" si="3"/>
        <v>0.58568920881888475</v>
      </c>
      <c r="O34">
        <f t="shared" si="4"/>
        <v>0.61196358105740634</v>
      </c>
      <c r="P34">
        <f t="shared" si="5"/>
        <v>1.5057733383172571</v>
      </c>
      <c r="Q34">
        <f t="shared" si="6"/>
        <v>11.369611891964494</v>
      </c>
      <c r="S34">
        <v>31</v>
      </c>
      <c r="T34">
        <f t="shared" si="7"/>
        <v>-0.41431079118111519</v>
      </c>
      <c r="U34">
        <f t="shared" si="8"/>
        <v>-0.38803641894259372</v>
      </c>
      <c r="V34">
        <f t="shared" si="9"/>
        <v>0.50577333831725702</v>
      </c>
      <c r="W34">
        <f t="shared" si="10"/>
        <v>10.369611891964494</v>
      </c>
    </row>
    <row r="35" spans="1:23" x14ac:dyDescent="0.3">
      <c r="A35">
        <v>32</v>
      </c>
      <c r="B35">
        <v>0.19060449107256699</v>
      </c>
      <c r="C35">
        <v>0.32510853469302797</v>
      </c>
      <c r="D35">
        <v>0.232976256800181</v>
      </c>
      <c r="E35">
        <v>0.393018035858203</v>
      </c>
      <c r="G35">
        <v>32</v>
      </c>
      <c r="H35">
        <f t="shared" si="11"/>
        <v>1.2246376233236071</v>
      </c>
      <c r="I35">
        <f t="shared" si="0"/>
        <v>1.4086749212285881</v>
      </c>
      <c r="J35">
        <f t="shared" si="1"/>
        <v>0.66289205524411399</v>
      </c>
      <c r="K35">
        <f t="shared" si="2"/>
        <v>0.47798973572290893</v>
      </c>
      <c r="M35">
        <v>32</v>
      </c>
      <c r="N35">
        <f t="shared" si="3"/>
        <v>-0.18433112550042785</v>
      </c>
      <c r="O35">
        <f t="shared" si="4"/>
        <v>-0.30003564039346353</v>
      </c>
      <c r="P35">
        <f t="shared" si="5"/>
        <v>-0.5419113641402139</v>
      </c>
      <c r="Q35">
        <f t="shared" si="6"/>
        <v>-4.6252815523753945</v>
      </c>
      <c r="S35">
        <v>32</v>
      </c>
      <c r="T35">
        <f t="shared" si="7"/>
        <v>-1.1843311255004279</v>
      </c>
      <c r="U35">
        <f t="shared" si="8"/>
        <v>-1.3000356403934636</v>
      </c>
      <c r="V35">
        <f t="shared" si="9"/>
        <v>-1.5419113641402138</v>
      </c>
      <c r="W35">
        <f t="shared" si="10"/>
        <v>-5.6252815523753945</v>
      </c>
    </row>
    <row r="36" spans="1:23" x14ac:dyDescent="0.3">
      <c r="A36">
        <v>33</v>
      </c>
      <c r="B36">
        <v>0.18270070593356699</v>
      </c>
      <c r="C36">
        <v>0.23292879840001501</v>
      </c>
      <c r="D36">
        <v>0.305257179240286</v>
      </c>
      <c r="E36">
        <v>0.43665852279811401</v>
      </c>
      <c r="G36">
        <v>33</v>
      </c>
      <c r="H36">
        <f t="shared" si="11"/>
        <v>1.2167338381846071</v>
      </c>
      <c r="I36">
        <f t="shared" si="0"/>
        <v>1.316495184935575</v>
      </c>
      <c r="J36">
        <f t="shared" si="1"/>
        <v>0.73517297768421908</v>
      </c>
      <c r="K36">
        <f t="shared" si="2"/>
        <v>0.52163022266281989</v>
      </c>
      <c r="M36">
        <v>33</v>
      </c>
      <c r="N36">
        <f t="shared" si="3"/>
        <v>-0.17668747763994408</v>
      </c>
      <c r="O36">
        <f t="shared" si="4"/>
        <v>-0.21496495396534787</v>
      </c>
      <c r="P36">
        <f t="shared" si="5"/>
        <v>-0.71003945504016119</v>
      </c>
      <c r="Q36">
        <f t="shared" si="6"/>
        <v>-5.1388700413593327</v>
      </c>
      <c r="S36">
        <v>33</v>
      </c>
      <c r="T36">
        <f t="shared" si="7"/>
        <v>-1.1766874776399441</v>
      </c>
      <c r="U36">
        <f t="shared" si="8"/>
        <v>-1.214964953965348</v>
      </c>
      <c r="V36">
        <f t="shared" si="9"/>
        <v>-1.7100394550401614</v>
      </c>
      <c r="W36">
        <f t="shared" si="10"/>
        <v>-6.1388700413593327</v>
      </c>
    </row>
    <row r="37" spans="1:23" x14ac:dyDescent="0.3">
      <c r="A37">
        <v>34</v>
      </c>
      <c r="B37">
        <v>0.24156668153097599</v>
      </c>
      <c r="C37">
        <v>0.64537394309894303</v>
      </c>
      <c r="D37">
        <v>0.226837946449016</v>
      </c>
      <c r="E37">
        <v>0.10545134032817401</v>
      </c>
      <c r="G37">
        <v>34</v>
      </c>
      <c r="H37">
        <f t="shared" si="11"/>
        <v>1.2755998137820161</v>
      </c>
      <c r="I37">
        <f t="shared" si="0"/>
        <v>1.7289403296345029</v>
      </c>
      <c r="J37">
        <f t="shared" si="1"/>
        <v>0.65675374489294902</v>
      </c>
      <c r="K37">
        <f t="shared" si="2"/>
        <v>0.19042304019287992</v>
      </c>
      <c r="M37">
        <v>34</v>
      </c>
      <c r="N37">
        <f t="shared" si="3"/>
        <v>-0.23361599739565114</v>
      </c>
      <c r="O37">
        <f t="shared" si="4"/>
        <v>-0.59560166420662908</v>
      </c>
      <c r="P37">
        <f t="shared" si="5"/>
        <v>-0.52763342791785961</v>
      </c>
      <c r="Q37">
        <f t="shared" si="6"/>
        <v>-1.2410171915599701</v>
      </c>
      <c r="S37">
        <v>34</v>
      </c>
      <c r="T37">
        <f t="shared" si="7"/>
        <v>-1.2336159973956513</v>
      </c>
      <c r="U37">
        <f t="shared" si="8"/>
        <v>-1.5956016642066289</v>
      </c>
      <c r="V37">
        <f t="shared" si="9"/>
        <v>-1.5276334279178596</v>
      </c>
      <c r="W37">
        <f t="shared" si="10"/>
        <v>-2.2410171915599704</v>
      </c>
    </row>
    <row r="38" spans="1:23" x14ac:dyDescent="0.3">
      <c r="A38">
        <v>35</v>
      </c>
      <c r="B38">
        <v>0.35076705028904798</v>
      </c>
      <c r="C38">
        <v>0.27498096613720702</v>
      </c>
      <c r="D38">
        <v>0.22785826989697899</v>
      </c>
      <c r="E38">
        <v>0.31700713150361498</v>
      </c>
      <c r="G38">
        <v>35</v>
      </c>
      <c r="H38">
        <f t="shared" si="11"/>
        <v>1.3848001825400882</v>
      </c>
      <c r="I38">
        <f t="shared" si="0"/>
        <v>1.3585473526727672</v>
      </c>
      <c r="J38">
        <f t="shared" si="1"/>
        <v>0.65777406834091201</v>
      </c>
      <c r="K38">
        <f t="shared" si="2"/>
        <v>0.40197883136832091</v>
      </c>
      <c r="M38">
        <v>35</v>
      </c>
      <c r="N38">
        <f t="shared" si="3"/>
        <v>-0.33922225444115611</v>
      </c>
      <c r="O38">
        <f t="shared" si="4"/>
        <v>-0.25377399073479179</v>
      </c>
      <c r="P38">
        <f t="shared" si="5"/>
        <v>-0.53000673788147579</v>
      </c>
      <c r="Q38">
        <f t="shared" si="6"/>
        <v>-3.7307377869144878</v>
      </c>
      <c r="S38">
        <v>35</v>
      </c>
      <c r="T38">
        <f t="shared" si="7"/>
        <v>-1.3392222544411563</v>
      </c>
      <c r="U38">
        <f t="shared" si="8"/>
        <v>-1.2537739907347918</v>
      </c>
      <c r="V38">
        <f t="shared" si="9"/>
        <v>-1.5300067378814759</v>
      </c>
      <c r="W38">
        <f t="shared" si="10"/>
        <v>-4.7307377869144878</v>
      </c>
    </row>
    <row r="39" spans="1:23" x14ac:dyDescent="0.3">
      <c r="A39">
        <v>36</v>
      </c>
      <c r="B39">
        <v>0.55926539863779301</v>
      </c>
      <c r="C39">
        <v>0.40250588809925503</v>
      </c>
      <c r="D39">
        <v>-9.3106597901948807E-2</v>
      </c>
      <c r="E39">
        <v>-0.22260384332361999</v>
      </c>
      <c r="G39">
        <v>36</v>
      </c>
      <c r="H39">
        <f t="shared" si="11"/>
        <v>1.5932985308888332</v>
      </c>
      <c r="I39">
        <f t="shared" si="0"/>
        <v>1.4860722746348149</v>
      </c>
      <c r="J39">
        <f t="shared" si="1"/>
        <v>0.33680920054198421</v>
      </c>
      <c r="K39">
        <f t="shared" si="2"/>
        <v>-0.13763214345891409</v>
      </c>
      <c r="M39">
        <v>36</v>
      </c>
      <c r="N39">
        <f t="shared" si="3"/>
        <v>-0.54085829669722407</v>
      </c>
      <c r="O39">
        <f t="shared" si="4"/>
        <v>-0.37146398513354562</v>
      </c>
      <c r="P39">
        <f t="shared" si="5"/>
        <v>0.21656937995520348</v>
      </c>
      <c r="Q39">
        <f t="shared" si="6"/>
        <v>2.6197409687937925</v>
      </c>
      <c r="S39">
        <v>36</v>
      </c>
      <c r="T39">
        <f t="shared" si="7"/>
        <v>-1.5408582966972242</v>
      </c>
      <c r="U39">
        <f t="shared" si="8"/>
        <v>-1.3714639851335455</v>
      </c>
      <c r="V39">
        <f t="shared" si="9"/>
        <v>-0.78343062004479647</v>
      </c>
      <c r="W39">
        <f t="shared" si="10"/>
        <v>1.6197409687937923</v>
      </c>
    </row>
    <row r="40" spans="1:23" x14ac:dyDescent="0.3">
      <c r="A40">
        <v>37</v>
      </c>
      <c r="B40">
        <v>-0.17666239862549199</v>
      </c>
      <c r="C40">
        <v>-8.7000494379452398E-2</v>
      </c>
      <c r="D40">
        <v>0.19686197545702899</v>
      </c>
      <c r="E40">
        <v>-0.166178645158614</v>
      </c>
      <c r="G40">
        <v>37</v>
      </c>
      <c r="H40">
        <f t="shared" si="11"/>
        <v>0.85737073362554805</v>
      </c>
      <c r="I40">
        <f t="shared" si="0"/>
        <v>0.99656589215610758</v>
      </c>
      <c r="J40">
        <f t="shared" si="1"/>
        <v>0.62677777390096201</v>
      </c>
      <c r="K40">
        <f t="shared" si="2"/>
        <v>-8.1206945293908095E-2</v>
      </c>
      <c r="M40">
        <v>37</v>
      </c>
      <c r="N40">
        <f t="shared" si="3"/>
        <v>0.17084790913895234</v>
      </c>
      <c r="O40">
        <f t="shared" si="4"/>
        <v>8.0290876000330094E-2</v>
      </c>
      <c r="P40">
        <f t="shared" si="5"/>
        <v>-0.45790821404927395</v>
      </c>
      <c r="Q40">
        <f t="shared" si="6"/>
        <v>1.9556940183991594</v>
      </c>
      <c r="S40">
        <v>37</v>
      </c>
      <c r="T40">
        <f t="shared" si="7"/>
        <v>-0.82915209086104757</v>
      </c>
      <c r="U40">
        <f t="shared" si="8"/>
        <v>-0.91970912399966986</v>
      </c>
      <c r="V40">
        <f t="shared" si="9"/>
        <v>-1.4579082140492738</v>
      </c>
      <c r="W40">
        <f t="shared" si="10"/>
        <v>0.95569401839915946</v>
      </c>
    </row>
    <row r="41" spans="1:23" x14ac:dyDescent="0.3">
      <c r="A41">
        <v>38</v>
      </c>
      <c r="B41">
        <v>0.26545230505892597</v>
      </c>
      <c r="C41">
        <v>0.87006496490503205</v>
      </c>
      <c r="D41">
        <v>0.28240279729117002</v>
      </c>
      <c r="E41">
        <v>-0.217467848984848</v>
      </c>
      <c r="G41">
        <v>38</v>
      </c>
      <c r="H41">
        <f t="shared" si="11"/>
        <v>1.299485437309966</v>
      </c>
      <c r="I41">
        <f t="shared" si="0"/>
        <v>1.9536313514405921</v>
      </c>
      <c r="J41">
        <f t="shared" si="1"/>
        <v>0.71231859573510303</v>
      </c>
      <c r="K41">
        <f t="shared" si="2"/>
        <v>-0.1324961491201421</v>
      </c>
      <c r="M41">
        <v>38</v>
      </c>
      <c r="N41">
        <f t="shared" si="3"/>
        <v>-0.25671547340175566</v>
      </c>
      <c r="O41">
        <f t="shared" si="4"/>
        <v>-0.80296415218900719</v>
      </c>
      <c r="P41">
        <f t="shared" si="5"/>
        <v>-0.65687931988849502</v>
      </c>
      <c r="Q41">
        <f t="shared" si="6"/>
        <v>2.559297381729515</v>
      </c>
      <c r="S41">
        <v>38</v>
      </c>
      <c r="T41">
        <f t="shared" si="7"/>
        <v>-1.2567154734017556</v>
      </c>
      <c r="U41">
        <f t="shared" si="8"/>
        <v>-1.8029641521890072</v>
      </c>
      <c r="V41">
        <f t="shared" si="9"/>
        <v>-1.656879319888495</v>
      </c>
      <c r="W41">
        <f t="shared" si="10"/>
        <v>1.559297381729515</v>
      </c>
    </row>
    <row r="42" spans="1:23" x14ac:dyDescent="0.3">
      <c r="A42">
        <v>39</v>
      </c>
      <c r="B42">
        <v>-9.7556366587504398E-2</v>
      </c>
      <c r="C42">
        <v>0.13539596145207999</v>
      </c>
      <c r="D42">
        <v>0.16949115242622301</v>
      </c>
      <c r="E42">
        <v>0.46266045195974298</v>
      </c>
      <c r="G42">
        <v>39</v>
      </c>
      <c r="H42">
        <f t="shared" si="11"/>
        <v>0.93647676566353566</v>
      </c>
      <c r="I42">
        <f t="shared" si="0"/>
        <v>1.2189623479876399</v>
      </c>
      <c r="J42">
        <f t="shared" si="1"/>
        <v>0.59940695087015605</v>
      </c>
      <c r="K42">
        <f t="shared" si="2"/>
        <v>0.54763215182444891</v>
      </c>
      <c r="M42">
        <v>39</v>
      </c>
      <c r="N42">
        <f t="shared" si="3"/>
        <v>9.4345493915778997E-2</v>
      </c>
      <c r="O42">
        <f t="shared" si="4"/>
        <v>-0.12495400663449487</v>
      </c>
      <c r="P42">
        <f t="shared" si="5"/>
        <v>-0.39424267040125299</v>
      </c>
      <c r="Q42">
        <f t="shared" si="6"/>
        <v>-5.4448769731146101</v>
      </c>
      <c r="S42">
        <v>39</v>
      </c>
      <c r="T42">
        <f t="shared" si="7"/>
        <v>-0.90565450608422093</v>
      </c>
      <c r="U42">
        <f t="shared" si="8"/>
        <v>-1.1249540066344947</v>
      </c>
      <c r="V42">
        <f t="shared" si="9"/>
        <v>-1.3942426704012532</v>
      </c>
      <c r="W42">
        <f t="shared" si="10"/>
        <v>-6.4448769731146101</v>
      </c>
    </row>
    <row r="43" spans="1:23" x14ac:dyDescent="0.3">
      <c r="A43">
        <v>40</v>
      </c>
      <c r="B43">
        <v>0.352780097772666</v>
      </c>
      <c r="C43">
        <v>0.20770772797444401</v>
      </c>
      <c r="D43">
        <v>1.5830987162068499E-2</v>
      </c>
      <c r="E43">
        <v>0.53108572389800102</v>
      </c>
      <c r="G43">
        <v>40</v>
      </c>
      <c r="H43">
        <f t="shared" si="11"/>
        <v>1.3868132300237062</v>
      </c>
      <c r="I43">
        <f t="shared" si="0"/>
        <v>1.291274114510004</v>
      </c>
      <c r="J43">
        <f t="shared" si="1"/>
        <v>0.44574678560600151</v>
      </c>
      <c r="K43">
        <f t="shared" si="2"/>
        <v>0.61605742376270689</v>
      </c>
      <c r="M43">
        <v>40</v>
      </c>
      <c r="N43">
        <f t="shared" si="3"/>
        <v>-0.34116904649339502</v>
      </c>
      <c r="O43">
        <f t="shared" si="4"/>
        <v>-0.19168897314961841</v>
      </c>
      <c r="P43">
        <f t="shared" si="5"/>
        <v>-3.6823459894631157E-2</v>
      </c>
      <c r="Q43">
        <f t="shared" si="6"/>
        <v>-6.2501482816468208</v>
      </c>
      <c r="S43">
        <v>40</v>
      </c>
      <c r="T43">
        <f t="shared" si="7"/>
        <v>-1.3411690464933952</v>
      </c>
      <c r="U43">
        <f t="shared" si="8"/>
        <v>-1.1916889731496183</v>
      </c>
      <c r="V43">
        <f t="shared" si="9"/>
        <v>-1.0368234598946311</v>
      </c>
      <c r="W43">
        <f t="shared" si="10"/>
        <v>-7.2501482816468208</v>
      </c>
    </row>
    <row r="44" spans="1:23" x14ac:dyDescent="0.3">
      <c r="A44">
        <v>41</v>
      </c>
      <c r="B44">
        <v>0.230632673480306</v>
      </c>
      <c r="C44">
        <v>0.450997176269749</v>
      </c>
      <c r="D44">
        <v>0.32611208473509501</v>
      </c>
      <c r="E44">
        <v>0.35621520477599999</v>
      </c>
      <c r="G44">
        <v>41</v>
      </c>
      <c r="H44">
        <f t="shared" si="11"/>
        <v>1.264665805731346</v>
      </c>
      <c r="I44">
        <f t="shared" si="0"/>
        <v>1.5345635628053089</v>
      </c>
      <c r="J44">
        <f t="shared" si="1"/>
        <v>0.75602788317902803</v>
      </c>
      <c r="K44">
        <f t="shared" si="2"/>
        <v>0.44118690464070587</v>
      </c>
      <c r="M44">
        <v>41</v>
      </c>
      <c r="N44">
        <f t="shared" si="3"/>
        <v>-0.22304186034951301</v>
      </c>
      <c r="O44">
        <f t="shared" si="4"/>
        <v>-0.41621554698803714</v>
      </c>
      <c r="P44">
        <f t="shared" si="5"/>
        <v>-0.75854873422992974</v>
      </c>
      <c r="Q44">
        <f t="shared" si="6"/>
        <v>-4.1921628653207463</v>
      </c>
      <c r="S44">
        <v>41</v>
      </c>
      <c r="T44">
        <f t="shared" si="7"/>
        <v>-1.223041860349513</v>
      </c>
      <c r="U44">
        <f t="shared" si="8"/>
        <v>-1.4162155469880371</v>
      </c>
      <c r="V44">
        <f t="shared" si="9"/>
        <v>-1.7585487342299297</v>
      </c>
      <c r="W44">
        <f t="shared" si="10"/>
        <v>-5.1921628653207463</v>
      </c>
    </row>
    <row r="45" spans="1:23" x14ac:dyDescent="0.3">
      <c r="A45">
        <v>42</v>
      </c>
      <c r="B45">
        <v>0.26685240503137903</v>
      </c>
      <c r="C45">
        <v>0.36209637858927401</v>
      </c>
      <c r="D45">
        <v>0.59078684011746396</v>
      </c>
      <c r="E45">
        <v>0.47709744507198998</v>
      </c>
      <c r="G45">
        <v>42</v>
      </c>
      <c r="H45">
        <f t="shared" si="11"/>
        <v>1.3008855372824191</v>
      </c>
      <c r="I45">
        <f t="shared" si="0"/>
        <v>1.4456627651248342</v>
      </c>
      <c r="J45">
        <f t="shared" si="1"/>
        <v>1.0207026385613971</v>
      </c>
      <c r="K45">
        <f t="shared" si="2"/>
        <v>0.56206914493669591</v>
      </c>
      <c r="M45">
        <v>42</v>
      </c>
      <c r="N45">
        <f t="shared" si="3"/>
        <v>-0.25806949188412781</v>
      </c>
      <c r="O45">
        <f t="shared" si="4"/>
        <v>-0.3341709221407182</v>
      </c>
      <c r="P45">
        <f t="shared" si="5"/>
        <v>-1.374191974930437</v>
      </c>
      <c r="Q45">
        <f t="shared" si="6"/>
        <v>-5.6147805190626601</v>
      </c>
      <c r="S45">
        <v>42</v>
      </c>
      <c r="T45">
        <f t="shared" si="7"/>
        <v>-1.2580694918841278</v>
      </c>
      <c r="U45">
        <f t="shared" si="8"/>
        <v>-1.3341709221407183</v>
      </c>
      <c r="V45">
        <f t="shared" si="9"/>
        <v>-2.374191974930437</v>
      </c>
      <c r="W45">
        <f t="shared" si="10"/>
        <v>-6.614780519062661</v>
      </c>
    </row>
    <row r="46" spans="1:23" x14ac:dyDescent="0.3">
      <c r="A46">
        <v>43</v>
      </c>
      <c r="B46">
        <v>-0.303858275034949</v>
      </c>
      <c r="C46">
        <v>-0.14217680129555399</v>
      </c>
      <c r="D46">
        <v>-0.43165495767815998</v>
      </c>
      <c r="E46">
        <v>-0.34144453123817903</v>
      </c>
      <c r="G46">
        <v>43</v>
      </c>
      <c r="H46">
        <f t="shared" si="11"/>
        <v>0.7301748572160911</v>
      </c>
      <c r="I46">
        <f t="shared" si="0"/>
        <v>0.94138958524000604</v>
      </c>
      <c r="J46">
        <f t="shared" si="1"/>
        <v>-1.7391592342269613E-3</v>
      </c>
      <c r="K46">
        <f t="shared" si="2"/>
        <v>-0.2564728313734731</v>
      </c>
      <c r="M46">
        <v>43</v>
      </c>
      <c r="N46">
        <f t="shared" si="3"/>
        <v>0.29385738769652792</v>
      </c>
      <c r="O46">
        <f t="shared" si="4"/>
        <v>0.13121189717791978</v>
      </c>
      <c r="P46">
        <f t="shared" si="5"/>
        <v>1.0040453485089913</v>
      </c>
      <c r="Q46">
        <f t="shared" si="6"/>
        <v>4.0183323598543481</v>
      </c>
      <c r="S46">
        <v>43</v>
      </c>
      <c r="T46">
        <f t="shared" si="7"/>
        <v>-0.70614261230347208</v>
      </c>
      <c r="U46">
        <f t="shared" si="8"/>
        <v>-0.86878810282208019</v>
      </c>
      <c r="V46">
        <f t="shared" si="9"/>
        <v>4.045348508991283E-3</v>
      </c>
      <c r="W46">
        <f t="shared" si="10"/>
        <v>3.0183323598543472</v>
      </c>
    </row>
    <row r="47" spans="1:23" x14ac:dyDescent="0.3">
      <c r="A47">
        <v>44</v>
      </c>
      <c r="B47">
        <v>0.30525592943138602</v>
      </c>
      <c r="C47">
        <v>0.21651671453528401</v>
      </c>
      <c r="D47">
        <v>-0.11435704218845399</v>
      </c>
      <c r="E47">
        <v>0.332672839310722</v>
      </c>
      <c r="G47">
        <v>44</v>
      </c>
      <c r="H47">
        <f t="shared" si="11"/>
        <v>1.3392890616824262</v>
      </c>
      <c r="I47">
        <f t="shared" si="0"/>
        <v>1.300083101070844</v>
      </c>
      <c r="J47">
        <f t="shared" si="1"/>
        <v>0.31555875625547902</v>
      </c>
      <c r="K47">
        <f t="shared" si="2"/>
        <v>0.41764453917542788</v>
      </c>
      <c r="M47">
        <v>44</v>
      </c>
      <c r="N47">
        <f t="shared" si="3"/>
        <v>-0.29520904109412688</v>
      </c>
      <c r="O47">
        <f t="shared" si="4"/>
        <v>-0.19981859646601216</v>
      </c>
      <c r="P47">
        <f t="shared" si="5"/>
        <v>0.26599869695965067</v>
      </c>
      <c r="Q47">
        <f t="shared" si="6"/>
        <v>-3.9151016143070239</v>
      </c>
      <c r="S47">
        <v>44</v>
      </c>
      <c r="T47">
        <f t="shared" si="7"/>
        <v>-1.295209041094127</v>
      </c>
      <c r="U47">
        <f t="shared" si="8"/>
        <v>-1.1998185964660122</v>
      </c>
      <c r="V47">
        <f t="shared" si="9"/>
        <v>-0.73400130304034938</v>
      </c>
      <c r="W47">
        <f t="shared" si="10"/>
        <v>-4.9151016143070239</v>
      </c>
    </row>
    <row r="48" spans="1:23" x14ac:dyDescent="0.3">
      <c r="A48">
        <v>45</v>
      </c>
      <c r="B48">
        <v>9.3635693327142694E-2</v>
      </c>
      <c r="C48">
        <v>-0.189973092649211</v>
      </c>
      <c r="D48">
        <v>-0.43508909460981698</v>
      </c>
      <c r="E48">
        <v>-5.9246477052228401E-2</v>
      </c>
      <c r="G48">
        <v>45</v>
      </c>
      <c r="H48">
        <f t="shared" si="11"/>
        <v>1.1276688255781828</v>
      </c>
      <c r="I48">
        <f t="shared" si="0"/>
        <v>0.893593293886349</v>
      </c>
      <c r="J48">
        <f t="shared" si="1"/>
        <v>-5.1732961658839671E-3</v>
      </c>
      <c r="K48">
        <f t="shared" si="2"/>
        <v>2.5725222812477501E-2</v>
      </c>
      <c r="M48">
        <v>45</v>
      </c>
      <c r="N48">
        <f t="shared" si="3"/>
        <v>-9.0553861773560701E-2</v>
      </c>
      <c r="O48">
        <f t="shared" si="4"/>
        <v>0.17532206149048585</v>
      </c>
      <c r="P48">
        <f t="shared" si="5"/>
        <v>1.0120332776432235</v>
      </c>
      <c r="Q48">
        <f t="shared" si="6"/>
        <v>0.69724952127075424</v>
      </c>
      <c r="S48">
        <v>45</v>
      </c>
      <c r="T48">
        <f t="shared" si="7"/>
        <v>-1.0905538617735606</v>
      </c>
      <c r="U48">
        <f t="shared" si="8"/>
        <v>-0.8246779385095141</v>
      </c>
      <c r="V48">
        <f t="shared" si="9"/>
        <v>1.2033277643223518E-2</v>
      </c>
      <c r="W48">
        <f t="shared" si="10"/>
        <v>-0.30275047872924576</v>
      </c>
    </row>
    <row r="49" spans="1:23" x14ac:dyDescent="0.3">
      <c r="A49">
        <v>46</v>
      </c>
      <c r="B49">
        <v>0.277320347909635</v>
      </c>
      <c r="C49">
        <v>-0.20917808735703</v>
      </c>
      <c r="D49">
        <v>0.120842513524691</v>
      </c>
      <c r="E49">
        <v>-0.20291969065179299</v>
      </c>
      <c r="G49">
        <v>46</v>
      </c>
      <c r="H49">
        <f t="shared" si="11"/>
        <v>1.3113534801606752</v>
      </c>
      <c r="I49">
        <f t="shared" si="0"/>
        <v>0.87438829917853</v>
      </c>
      <c r="J49">
        <f t="shared" si="1"/>
        <v>0.55075831196862401</v>
      </c>
      <c r="K49">
        <f t="shared" si="2"/>
        <v>-0.11794799078708709</v>
      </c>
      <c r="M49">
        <v>46</v>
      </c>
      <c r="N49">
        <f t="shared" si="3"/>
        <v>-0.26819290336076756</v>
      </c>
      <c r="O49">
        <f t="shared" si="4"/>
        <v>0.19304593604626852</v>
      </c>
      <c r="P49">
        <f t="shared" si="5"/>
        <v>-0.2810841424345808</v>
      </c>
      <c r="Q49">
        <f t="shared" si="6"/>
        <v>2.3880855740780387</v>
      </c>
      <c r="S49">
        <v>46</v>
      </c>
      <c r="T49">
        <f t="shared" si="7"/>
        <v>-1.2681929033607677</v>
      </c>
      <c r="U49">
        <f t="shared" si="8"/>
        <v>-0.80695406395373148</v>
      </c>
      <c r="V49">
        <f t="shared" si="9"/>
        <v>-1.2810841424345809</v>
      </c>
      <c r="W49">
        <f t="shared" si="10"/>
        <v>1.3880855740780387</v>
      </c>
    </row>
    <row r="50" spans="1:23" x14ac:dyDescent="0.3">
      <c r="A50">
        <v>47</v>
      </c>
      <c r="B50">
        <v>-6.9209139773331596E-2</v>
      </c>
      <c r="C50">
        <v>0.27892269811379</v>
      </c>
      <c r="D50">
        <v>-2.3919490509875799E-2</v>
      </c>
      <c r="E50">
        <v>2.7798279937763699E-2</v>
      </c>
      <c r="G50">
        <v>47</v>
      </c>
      <c r="H50">
        <f t="shared" si="11"/>
        <v>0.96482399247770845</v>
      </c>
      <c r="I50">
        <f t="shared" si="0"/>
        <v>1.36248908464935</v>
      </c>
      <c r="J50">
        <f t="shared" si="1"/>
        <v>0.40599630793405722</v>
      </c>
      <c r="K50">
        <f t="shared" si="2"/>
        <v>0.1127699798024696</v>
      </c>
      <c r="M50">
        <v>47</v>
      </c>
      <c r="N50">
        <f t="shared" si="3"/>
        <v>6.6931259371415544E-2</v>
      </c>
      <c r="O50">
        <f t="shared" si="4"/>
        <v>-0.25741172998691614</v>
      </c>
      <c r="P50">
        <f t="shared" si="5"/>
        <v>5.5637616939064945E-2</v>
      </c>
      <c r="Q50">
        <f t="shared" si="6"/>
        <v>-0.32714750890031419</v>
      </c>
      <c r="S50">
        <v>47</v>
      </c>
      <c r="T50">
        <f t="shared" si="7"/>
        <v>-0.93306874062858436</v>
      </c>
      <c r="U50">
        <f t="shared" si="8"/>
        <v>-1.2574117299869161</v>
      </c>
      <c r="V50">
        <f t="shared" si="9"/>
        <v>-0.94436238306093501</v>
      </c>
      <c r="W50">
        <f t="shared" si="10"/>
        <v>-1.3271475089003142</v>
      </c>
    </row>
    <row r="51" spans="1:23" x14ac:dyDescent="0.3">
      <c r="A51">
        <v>48</v>
      </c>
      <c r="B51">
        <v>-2.5060216338436501E-2</v>
      </c>
      <c r="C51">
        <v>-0.24210286000192699</v>
      </c>
      <c r="D51">
        <v>-0.24503910721408401</v>
      </c>
      <c r="E51">
        <v>1.68056424078016E-3</v>
      </c>
      <c r="G51">
        <v>48</v>
      </c>
      <c r="H51">
        <f t="shared" si="11"/>
        <v>1.0089729159126035</v>
      </c>
      <c r="I51">
        <f t="shared" si="0"/>
        <v>0.84146352653363299</v>
      </c>
      <c r="J51">
        <f t="shared" si="1"/>
        <v>0.18487669122984901</v>
      </c>
      <c r="K51">
        <f t="shared" si="2"/>
        <v>8.6652264105486057E-2</v>
      </c>
      <c r="M51">
        <v>48</v>
      </c>
      <c r="N51">
        <f t="shared" si="3"/>
        <v>2.423540944368158E-2</v>
      </c>
      <c r="O51">
        <f t="shared" si="4"/>
        <v>0.2234314971471125</v>
      </c>
      <c r="P51">
        <f t="shared" si="5"/>
        <v>0.56996999901142387</v>
      </c>
      <c r="Q51">
        <f t="shared" si="6"/>
        <v>-1.977792892758409E-2</v>
      </c>
      <c r="S51">
        <v>48</v>
      </c>
      <c r="T51">
        <f t="shared" si="7"/>
        <v>-0.97576459055631837</v>
      </c>
      <c r="U51">
        <f t="shared" si="8"/>
        <v>-0.77656850285288748</v>
      </c>
      <c r="V51">
        <f t="shared" si="9"/>
        <v>-0.43003000098857613</v>
      </c>
      <c r="W51">
        <f t="shared" si="10"/>
        <v>-1.0197779289275841</v>
      </c>
    </row>
    <row r="52" spans="1:23" x14ac:dyDescent="0.3">
      <c r="A52">
        <v>49</v>
      </c>
      <c r="B52">
        <v>-0.73603717771870902</v>
      </c>
      <c r="C52">
        <v>-0.36832120060497903</v>
      </c>
      <c r="D52">
        <v>-0.72712049193680905</v>
      </c>
      <c r="E52">
        <v>-0.70598215248449503</v>
      </c>
      <c r="G52">
        <v>49</v>
      </c>
      <c r="H52">
        <f t="shared" si="11"/>
        <v>0.29799595453233108</v>
      </c>
      <c r="I52">
        <f t="shared" si="0"/>
        <v>0.71524518593058106</v>
      </c>
      <c r="J52">
        <f t="shared" si="1"/>
        <v>-0.29720469349287604</v>
      </c>
      <c r="K52">
        <f t="shared" si="2"/>
        <v>-0.62101045261978916</v>
      </c>
      <c r="M52">
        <v>49</v>
      </c>
      <c r="N52">
        <f t="shared" si="3"/>
        <v>0.71181198625269548</v>
      </c>
      <c r="O52">
        <f t="shared" si="4"/>
        <v>0.33991567584760218</v>
      </c>
      <c r="P52">
        <f t="shared" si="5"/>
        <v>1.6913090762623735</v>
      </c>
      <c r="Q52">
        <f t="shared" si="6"/>
        <v>8.308438616722718</v>
      </c>
      <c r="S52">
        <v>49</v>
      </c>
      <c r="T52">
        <f t="shared" si="7"/>
        <v>-0.28818801374730452</v>
      </c>
      <c r="U52">
        <f t="shared" si="8"/>
        <v>-0.66008432415239793</v>
      </c>
      <c r="V52">
        <f t="shared" si="9"/>
        <v>0.69130907626237337</v>
      </c>
      <c r="W52">
        <f t="shared" si="10"/>
        <v>7.308438616722718</v>
      </c>
    </row>
    <row r="53" spans="1:23" x14ac:dyDescent="0.3">
      <c r="A53">
        <v>50</v>
      </c>
      <c r="B53">
        <v>0.10479170289874699</v>
      </c>
      <c r="C53">
        <v>-0.70042781908545404</v>
      </c>
      <c r="D53">
        <v>-1.78799097347823E-2</v>
      </c>
      <c r="E53">
        <v>-0.18125792100021701</v>
      </c>
      <c r="G53">
        <v>50</v>
      </c>
      <c r="H53">
        <f t="shared" si="11"/>
        <v>1.1388248351497872</v>
      </c>
      <c r="I53">
        <f t="shared" si="0"/>
        <v>0.38313856745010599</v>
      </c>
      <c r="J53">
        <f t="shared" si="1"/>
        <v>0.4120358887091507</v>
      </c>
      <c r="K53">
        <f t="shared" si="2"/>
        <v>-9.6286221135511108E-2</v>
      </c>
      <c r="M53">
        <v>50</v>
      </c>
      <c r="N53">
        <f t="shared" si="3"/>
        <v>-0.10134269360462418</v>
      </c>
      <c r="O53">
        <f t="shared" si="4"/>
        <v>0.64640969652528779</v>
      </c>
      <c r="P53">
        <f t="shared" si="5"/>
        <v>4.1589329351231295E-2</v>
      </c>
      <c r="Q53">
        <f t="shared" si="6"/>
        <v>2.1331563483938827</v>
      </c>
      <c r="S53">
        <v>50</v>
      </c>
      <c r="T53">
        <f t="shared" si="7"/>
        <v>-1.1013426936046242</v>
      </c>
      <c r="U53">
        <f t="shared" si="8"/>
        <v>-0.35359030347471221</v>
      </c>
      <c r="V53">
        <f t="shared" si="9"/>
        <v>-0.95841067064876861</v>
      </c>
      <c r="W53">
        <f t="shared" si="10"/>
        <v>1.1331563483938827</v>
      </c>
    </row>
    <row r="54" spans="1:23" x14ac:dyDescent="0.3">
      <c r="A54">
        <v>51</v>
      </c>
      <c r="B54">
        <v>-0.10317067331857301</v>
      </c>
      <c r="C54">
        <v>-0.28532041277549403</v>
      </c>
      <c r="D54">
        <v>2.6546545867966901E-2</v>
      </c>
      <c r="E54">
        <v>-0.29729091588449602</v>
      </c>
      <c r="G54">
        <v>51</v>
      </c>
      <c r="H54">
        <f t="shared" si="11"/>
        <v>0.93086245893246711</v>
      </c>
      <c r="I54">
        <f t="shared" si="0"/>
        <v>0.79824597376006601</v>
      </c>
      <c r="J54">
        <f t="shared" si="1"/>
        <v>0.45646234431189991</v>
      </c>
      <c r="K54">
        <f t="shared" si="2"/>
        <v>-0.21231921601979012</v>
      </c>
      <c r="M54">
        <v>51</v>
      </c>
      <c r="N54">
        <f t="shared" si="3"/>
        <v>9.977501697066074E-2</v>
      </c>
      <c r="O54">
        <f t="shared" si="4"/>
        <v>0.26331604258022129</v>
      </c>
      <c r="P54">
        <f t="shared" si="5"/>
        <v>-6.1748244572661218E-2</v>
      </c>
      <c r="Q54">
        <f t="shared" si="6"/>
        <v>3.498705055422572</v>
      </c>
      <c r="S54">
        <v>51</v>
      </c>
      <c r="T54">
        <f t="shared" si="7"/>
        <v>-0.90022498302933929</v>
      </c>
      <c r="U54">
        <f t="shared" si="8"/>
        <v>-0.73668395741977877</v>
      </c>
      <c r="V54">
        <f t="shared" si="9"/>
        <v>-1.0617482445726611</v>
      </c>
      <c r="W54">
        <f t="shared" si="10"/>
        <v>2.498705055422572</v>
      </c>
    </row>
    <row r="55" spans="1:23" x14ac:dyDescent="0.3">
      <c r="A55">
        <v>52</v>
      </c>
      <c r="B55">
        <v>-0.12640019165573599</v>
      </c>
      <c r="C55">
        <v>-0.39120989648015703</v>
      </c>
      <c r="D55">
        <v>6.5004060422870699E-2</v>
      </c>
      <c r="E55">
        <v>-0.37142993828841497</v>
      </c>
      <c r="G55">
        <v>52</v>
      </c>
      <c r="H55">
        <f t="shared" si="11"/>
        <v>0.90763294059530408</v>
      </c>
      <c r="I55">
        <f t="shared" si="0"/>
        <v>0.69235649005540301</v>
      </c>
      <c r="J55">
        <f t="shared" si="1"/>
        <v>0.49491985886680373</v>
      </c>
      <c r="K55">
        <f t="shared" si="2"/>
        <v>-0.2864582384237091</v>
      </c>
      <c r="M55">
        <v>52</v>
      </c>
      <c r="N55">
        <f t="shared" si="3"/>
        <v>0.1222399821759762</v>
      </c>
      <c r="O55">
        <f t="shared" si="4"/>
        <v>0.36103915859826136</v>
      </c>
      <c r="P55">
        <f t="shared" si="5"/>
        <v>-0.15120184151908558</v>
      </c>
      <c r="Q55">
        <f t="shared" si="6"/>
        <v>4.3712193457329338</v>
      </c>
      <c r="S55">
        <v>52</v>
      </c>
      <c r="T55">
        <f t="shared" si="7"/>
        <v>-0.8777600178240238</v>
      </c>
      <c r="U55">
        <f t="shared" si="8"/>
        <v>-0.6389608414017387</v>
      </c>
      <c r="V55">
        <f t="shared" si="9"/>
        <v>-1.1512018415190857</v>
      </c>
      <c r="W55">
        <f t="shared" si="10"/>
        <v>3.3712193457329342</v>
      </c>
    </row>
    <row r="56" spans="1:23" x14ac:dyDescent="0.3">
      <c r="A56">
        <v>53</v>
      </c>
      <c r="B56">
        <v>0.138842818959933</v>
      </c>
      <c r="C56">
        <v>-2.3098964442757299E-2</v>
      </c>
      <c r="D56">
        <v>-6.1596191299903402E-2</v>
      </c>
      <c r="E56">
        <v>0.32487244408287802</v>
      </c>
      <c r="G56">
        <v>53</v>
      </c>
      <c r="H56">
        <f t="shared" si="11"/>
        <v>1.172875951210973</v>
      </c>
      <c r="I56">
        <f t="shared" si="0"/>
        <v>1.0604674220928028</v>
      </c>
      <c r="J56">
        <f t="shared" si="1"/>
        <v>0.36831960714402961</v>
      </c>
      <c r="K56">
        <f t="shared" si="2"/>
        <v>0.40984414394758395</v>
      </c>
      <c r="M56">
        <v>53</v>
      </c>
      <c r="N56">
        <f t="shared" si="3"/>
        <v>-0.13427308529048668</v>
      </c>
      <c r="O56">
        <f t="shared" si="4"/>
        <v>2.1317535067335025E-2</v>
      </c>
      <c r="P56">
        <f t="shared" si="5"/>
        <v>0.14327501227647116</v>
      </c>
      <c r="Q56">
        <f t="shared" si="6"/>
        <v>-3.8233016945659339</v>
      </c>
      <c r="S56">
        <v>53</v>
      </c>
      <c r="T56">
        <f t="shared" si="7"/>
        <v>-1.1342730852904865</v>
      </c>
      <c r="U56">
        <f t="shared" si="8"/>
        <v>-0.97868246493266497</v>
      </c>
      <c r="V56">
        <f t="shared" si="9"/>
        <v>-0.8567249877235289</v>
      </c>
      <c r="W56">
        <f t="shared" si="10"/>
        <v>-4.8233016945659344</v>
      </c>
    </row>
    <row r="57" spans="1:23" x14ac:dyDescent="0.3">
      <c r="A57">
        <v>54</v>
      </c>
      <c r="B57">
        <v>1.24857362180993E-2</v>
      </c>
      <c r="C57">
        <v>-3.1371197291357303E-2</v>
      </c>
      <c r="D57">
        <v>-0.16624431678764101</v>
      </c>
      <c r="E57">
        <v>-0.52627010769546201</v>
      </c>
      <c r="G57">
        <v>54</v>
      </c>
      <c r="H57">
        <f t="shared" si="11"/>
        <v>1.0465188684691393</v>
      </c>
      <c r="I57">
        <f t="shared" si="0"/>
        <v>1.0521951892442027</v>
      </c>
      <c r="J57">
        <f t="shared" si="1"/>
        <v>0.26367148165629201</v>
      </c>
      <c r="K57">
        <f t="shared" si="2"/>
        <v>-0.44129840783075613</v>
      </c>
      <c r="M57">
        <v>54</v>
      </c>
      <c r="N57">
        <f t="shared" si="3"/>
        <v>-1.2074793184739115E-2</v>
      </c>
      <c r="O57">
        <f t="shared" si="4"/>
        <v>2.8951799983071711E-2</v>
      </c>
      <c r="P57">
        <f t="shared" si="5"/>
        <v>0.38669041098130658</v>
      </c>
      <c r="Q57">
        <f t="shared" si="6"/>
        <v>6.1934751044571623</v>
      </c>
      <c r="S57">
        <v>54</v>
      </c>
      <c r="T57">
        <f t="shared" si="7"/>
        <v>-1.0120747931847391</v>
      </c>
      <c r="U57">
        <f t="shared" si="8"/>
        <v>-0.97104820001692826</v>
      </c>
      <c r="V57">
        <f t="shared" si="9"/>
        <v>-0.61330958901869348</v>
      </c>
      <c r="W57">
        <f t="shared" si="10"/>
        <v>5.1934751044571623</v>
      </c>
    </row>
    <row r="58" spans="1:23" x14ac:dyDescent="0.3">
      <c r="A58">
        <v>55</v>
      </c>
      <c r="B58">
        <v>-0.70443929311918696</v>
      </c>
      <c r="C58">
        <v>-0.89704082796992601</v>
      </c>
      <c r="D58">
        <v>-0.73900191714046404</v>
      </c>
      <c r="E58">
        <v>-0.60114110835568901</v>
      </c>
      <c r="G58">
        <v>55</v>
      </c>
      <c r="H58">
        <f t="shared" si="11"/>
        <v>0.32959383913185314</v>
      </c>
      <c r="I58">
        <f t="shared" si="0"/>
        <v>0.18652555856563402</v>
      </c>
      <c r="J58">
        <f t="shared" si="1"/>
        <v>-0.30908611869653102</v>
      </c>
      <c r="K58">
        <f t="shared" si="2"/>
        <v>-0.51616940849098314</v>
      </c>
      <c r="M58">
        <v>55</v>
      </c>
      <c r="N58">
        <f t="shared" si="3"/>
        <v>0.68125408282194666</v>
      </c>
      <c r="O58">
        <f t="shared" si="4"/>
        <v>0.82785959320683233</v>
      </c>
      <c r="P58">
        <f t="shared" si="5"/>
        <v>1.7189457094046292</v>
      </c>
      <c r="Q58">
        <f t="shared" si="6"/>
        <v>7.0746037717597874</v>
      </c>
      <c r="S58">
        <v>55</v>
      </c>
      <c r="T58">
        <f t="shared" si="7"/>
        <v>-0.3187459171780534</v>
      </c>
      <c r="U58">
        <f t="shared" si="8"/>
        <v>-0.17214040679316764</v>
      </c>
      <c r="V58">
        <f t="shared" si="9"/>
        <v>0.71894570940462921</v>
      </c>
      <c r="W58">
        <f t="shared" si="10"/>
        <v>6.0746037717597883</v>
      </c>
    </row>
    <row r="59" spans="1:23" x14ac:dyDescent="0.3">
      <c r="A59">
        <v>56</v>
      </c>
      <c r="B59">
        <v>-0.73133788597425897</v>
      </c>
      <c r="C59">
        <v>-0.72474845158669798</v>
      </c>
      <c r="D59">
        <v>-0.20461082185139801</v>
      </c>
      <c r="E59">
        <v>-0.801086018568128</v>
      </c>
      <c r="G59">
        <v>56</v>
      </c>
      <c r="H59">
        <f t="shared" si="11"/>
        <v>0.30269524627678113</v>
      </c>
      <c r="I59">
        <f t="shared" si="0"/>
        <v>0.35881793494886205</v>
      </c>
      <c r="J59">
        <f t="shared" si="1"/>
        <v>0.22530497659253501</v>
      </c>
      <c r="K59">
        <f t="shared" si="2"/>
        <v>-0.71611431870342213</v>
      </c>
      <c r="M59">
        <v>56</v>
      </c>
      <c r="N59">
        <f t="shared" si="3"/>
        <v>0.70726736229638187</v>
      </c>
      <c r="O59">
        <f t="shared" si="4"/>
        <v>0.66885468264100079</v>
      </c>
      <c r="P59">
        <f t="shared" si="5"/>
        <v>0.4759323164954174</v>
      </c>
      <c r="Q59">
        <f t="shared" si="6"/>
        <v>9.4276802728865903</v>
      </c>
      <c r="S59">
        <v>56</v>
      </c>
      <c r="T59">
        <f t="shared" si="7"/>
        <v>-0.29273263770361807</v>
      </c>
      <c r="U59">
        <f t="shared" si="8"/>
        <v>-0.33114531735899921</v>
      </c>
      <c r="V59">
        <f t="shared" si="9"/>
        <v>-0.52406768350458255</v>
      </c>
      <c r="W59">
        <f t="shared" si="10"/>
        <v>8.4276802728865903</v>
      </c>
    </row>
    <row r="60" spans="1:23" x14ac:dyDescent="0.3">
      <c r="A60">
        <v>57</v>
      </c>
      <c r="B60">
        <v>-0.83681796082694604</v>
      </c>
      <c r="C60">
        <v>-0.28977334897309298</v>
      </c>
      <c r="D60">
        <v>-0.255218444560524</v>
      </c>
      <c r="E60">
        <v>-0.214027746165525</v>
      </c>
      <c r="G60">
        <v>57</v>
      </c>
      <c r="H60">
        <f t="shared" si="11"/>
        <v>0.19721517142409406</v>
      </c>
      <c r="I60">
        <f t="shared" si="0"/>
        <v>0.79379303756246711</v>
      </c>
      <c r="J60">
        <f t="shared" si="1"/>
        <v>0.17469735388340901</v>
      </c>
      <c r="K60">
        <f t="shared" si="2"/>
        <v>-0.1290560463008191</v>
      </c>
      <c r="M60">
        <v>57</v>
      </c>
      <c r="N60">
        <f t="shared" si="3"/>
        <v>0.80927577146897978</v>
      </c>
      <c r="O60">
        <f t="shared" si="4"/>
        <v>0.26742556115972993</v>
      </c>
      <c r="P60">
        <f t="shared" si="5"/>
        <v>0.59364751303459729</v>
      </c>
      <c r="Q60">
        <f t="shared" si="6"/>
        <v>2.5188121045748808</v>
      </c>
      <c r="S60">
        <v>57</v>
      </c>
      <c r="T60">
        <f t="shared" si="7"/>
        <v>-0.19072422853102025</v>
      </c>
      <c r="U60">
        <f t="shared" si="8"/>
        <v>-0.73257443884027007</v>
      </c>
      <c r="V60">
        <f t="shared" si="9"/>
        <v>-0.40635248696540277</v>
      </c>
      <c r="W60">
        <f t="shared" si="10"/>
        <v>1.518812104574881</v>
      </c>
    </row>
    <row r="61" spans="1:23" x14ac:dyDescent="0.3">
      <c r="A61">
        <v>58</v>
      </c>
      <c r="B61">
        <v>-0.31412312416816202</v>
      </c>
      <c r="C61">
        <v>0.15475401051406701</v>
      </c>
      <c r="D61">
        <v>-0.26373449470162902</v>
      </c>
      <c r="E61">
        <v>-0.42250120448913697</v>
      </c>
      <c r="G61">
        <v>58</v>
      </c>
      <c r="H61">
        <f t="shared" si="11"/>
        <v>0.71991000808287808</v>
      </c>
      <c r="I61">
        <f t="shared" si="0"/>
        <v>1.238320397049627</v>
      </c>
      <c r="J61">
        <f t="shared" si="1"/>
        <v>0.166181303742304</v>
      </c>
      <c r="K61">
        <f t="shared" si="2"/>
        <v>-0.3375295046244311</v>
      </c>
      <c r="M61">
        <v>58</v>
      </c>
      <c r="N61">
        <f t="shared" si="3"/>
        <v>0.30378438985251</v>
      </c>
      <c r="O61">
        <f t="shared" si="4"/>
        <v>-0.14281913174591482</v>
      </c>
      <c r="P61">
        <f t="shared" si="5"/>
        <v>0.61345615968570566</v>
      </c>
      <c r="Q61">
        <f t="shared" si="6"/>
        <v>4.9722578830581723</v>
      </c>
      <c r="S61">
        <v>58</v>
      </c>
      <c r="T61">
        <f t="shared" si="7"/>
        <v>-0.69621561014749</v>
      </c>
      <c r="U61">
        <f t="shared" si="8"/>
        <v>-1.1428191317459149</v>
      </c>
      <c r="V61">
        <f t="shared" si="9"/>
        <v>-0.38654384031429434</v>
      </c>
      <c r="W61">
        <f t="shared" si="10"/>
        <v>3.9722578830581727</v>
      </c>
    </row>
    <row r="62" spans="1:23" x14ac:dyDescent="0.3">
      <c r="A62">
        <v>59</v>
      </c>
      <c r="B62">
        <v>-0.45136232136570897</v>
      </c>
      <c r="C62">
        <v>-0.27928626699021197</v>
      </c>
      <c r="D62">
        <v>-0.132371855005013</v>
      </c>
      <c r="E62">
        <v>-0.24465715878588601</v>
      </c>
      <c r="G62">
        <v>59</v>
      </c>
      <c r="H62">
        <f t="shared" si="11"/>
        <v>0.58267081088533113</v>
      </c>
      <c r="I62">
        <f t="shared" si="0"/>
        <v>0.80428011954534806</v>
      </c>
      <c r="J62">
        <f>D62-$D$1</f>
        <v>0.29754394343891999</v>
      </c>
      <c r="K62">
        <f t="shared" si="2"/>
        <v>-0.15968545892118011</v>
      </c>
      <c r="M62">
        <v>59</v>
      </c>
      <c r="N62">
        <f t="shared" si="3"/>
        <v>0.43650663338331824</v>
      </c>
      <c r="O62">
        <f t="shared" si="4"/>
        <v>0.25774725984548291</v>
      </c>
      <c r="P62">
        <f t="shared" si="5"/>
        <v>0.30790181585354354</v>
      </c>
      <c r="Q62">
        <f t="shared" si="6"/>
        <v>2.8792781499656397</v>
      </c>
      <c r="S62">
        <v>59</v>
      </c>
      <c r="T62">
        <f t="shared" si="7"/>
        <v>-0.56349336661668181</v>
      </c>
      <c r="U62">
        <f t="shared" si="8"/>
        <v>-0.74225274015451703</v>
      </c>
      <c r="V62">
        <f t="shared" si="9"/>
        <v>-0.69209818414645641</v>
      </c>
      <c r="W62">
        <f t="shared" si="10"/>
        <v>1.8792781499656397</v>
      </c>
    </row>
    <row r="63" spans="1:23" x14ac:dyDescent="0.3">
      <c r="A63">
        <v>60</v>
      </c>
      <c r="B63">
        <v>-0.56736649046319099</v>
      </c>
      <c r="C63">
        <v>-0.462250960882505</v>
      </c>
      <c r="D63">
        <v>-0.14361982772423701</v>
      </c>
      <c r="E63">
        <v>-0.315591571797739</v>
      </c>
      <c r="G63">
        <v>60</v>
      </c>
      <c r="H63">
        <f t="shared" si="11"/>
        <v>0.46666664178784911</v>
      </c>
      <c r="I63">
        <f t="shared" si="0"/>
        <v>0.62131542565305509</v>
      </c>
      <c r="J63">
        <f t="shared" si="1"/>
        <v>0.28629597071969604</v>
      </c>
      <c r="K63">
        <f t="shared" si="2"/>
        <v>-0.2306198719330331</v>
      </c>
      <c r="M63">
        <v>60</v>
      </c>
      <c r="N63">
        <f t="shared" si="3"/>
        <v>0.54869275728918043</v>
      </c>
      <c r="O63">
        <f t="shared" si="4"/>
        <v>0.42660142158934999</v>
      </c>
      <c r="P63">
        <f t="shared" si="5"/>
        <v>0.33406501515893239</v>
      </c>
      <c r="Q63">
        <f t="shared" si="6"/>
        <v>3.714078596759061</v>
      </c>
      <c r="S63">
        <v>60</v>
      </c>
      <c r="T63">
        <f t="shared" si="7"/>
        <v>-0.45130724271081951</v>
      </c>
      <c r="U63">
        <f t="shared" si="8"/>
        <v>-0.57339857841065012</v>
      </c>
      <c r="V63">
        <f t="shared" si="9"/>
        <v>-0.66593498484106761</v>
      </c>
      <c r="W63">
        <f t="shared" si="10"/>
        <v>2.714078596759061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C8922-BFC2-44BE-8993-E7A562E9C4A7}">
  <dimension ref="A1:W63"/>
  <sheetViews>
    <sheetView topLeftCell="C43" zoomScale="70" workbookViewId="0">
      <selection activeCell="S3" sqref="S3:W63"/>
    </sheetView>
  </sheetViews>
  <sheetFormatPr defaultRowHeight="14.4" x14ac:dyDescent="0.3"/>
  <sheetData>
    <row r="1" spans="1:23" x14ac:dyDescent="0.3">
      <c r="B1">
        <v>-1.6686131400252999</v>
      </c>
      <c r="C1">
        <v>-0.72728610910314295</v>
      </c>
      <c r="D1">
        <v>-1.0030652295566</v>
      </c>
      <c r="E1">
        <v>-0.19767845688378799</v>
      </c>
    </row>
    <row r="3" spans="1:23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G3" t="s">
        <v>0</v>
      </c>
      <c r="H3" t="s">
        <v>1</v>
      </c>
      <c r="I3" t="s">
        <v>2</v>
      </c>
      <c r="J3" t="s">
        <v>3</v>
      </c>
      <c r="K3" t="s">
        <v>4</v>
      </c>
      <c r="M3" t="s">
        <v>0</v>
      </c>
      <c r="N3" t="s">
        <v>1</v>
      </c>
      <c r="O3" t="s">
        <v>2</v>
      </c>
      <c r="P3" t="s">
        <v>3</v>
      </c>
      <c r="Q3" t="s">
        <v>4</v>
      </c>
      <c r="S3" t="s">
        <v>0</v>
      </c>
      <c r="T3" t="s">
        <v>1</v>
      </c>
      <c r="U3" t="s">
        <v>2</v>
      </c>
      <c r="V3" t="s">
        <v>3</v>
      </c>
      <c r="W3" t="s">
        <v>4</v>
      </c>
    </row>
    <row r="4" spans="1:23" x14ac:dyDescent="0.3">
      <c r="A4">
        <v>1</v>
      </c>
      <c r="B4">
        <v>-9.2452509935454993E-2</v>
      </c>
      <c r="C4">
        <v>-0.13559181872781001</v>
      </c>
      <c r="D4">
        <v>0.200697354654893</v>
      </c>
      <c r="E4">
        <v>-0.536371485310564</v>
      </c>
      <c r="G4">
        <v>1</v>
      </c>
      <c r="H4">
        <f>B4-$B$1</f>
        <v>1.576160630089845</v>
      </c>
      <c r="I4">
        <f>C4-$C$1</f>
        <v>0.59169429037533294</v>
      </c>
      <c r="J4">
        <f>D4-$D$1</f>
        <v>1.203762584211493</v>
      </c>
      <c r="K4">
        <f>E4-$E$1</f>
        <v>-0.33869302842677601</v>
      </c>
      <c r="M4">
        <v>1</v>
      </c>
      <c r="N4">
        <f>B4/$B$1</f>
        <v>5.5406797248434232E-2</v>
      </c>
      <c r="O4">
        <f>C4/$C$1</f>
        <v>0.1864353203377084</v>
      </c>
      <c r="P4">
        <f>D4/$D$1</f>
        <v>-0.20008405110763361</v>
      </c>
      <c r="Q4">
        <f>E4/$E$1</f>
        <v>2.7133532594595691</v>
      </c>
      <c r="S4">
        <v>1</v>
      </c>
      <c r="T4">
        <f>(B4-$B$1)/$B$1</f>
        <v>-0.94459320275156577</v>
      </c>
      <c r="U4">
        <f>(C4-$C$1)/$C$1</f>
        <v>-0.81356467966229162</v>
      </c>
      <c r="V4">
        <f>(D4-$D$1)/$D$1</f>
        <v>-1.2000840511076336</v>
      </c>
      <c r="W4">
        <f>(E4-$E$1)/$E$1</f>
        <v>1.7133532594595688</v>
      </c>
    </row>
    <row r="5" spans="1:23" x14ac:dyDescent="0.3">
      <c r="A5">
        <v>2</v>
      </c>
      <c r="B5">
        <v>0.88546222660716001</v>
      </c>
      <c r="C5">
        <v>-0.106737075121469</v>
      </c>
      <c r="D5">
        <v>-4.86612301530462E-2</v>
      </c>
      <c r="E5">
        <v>0.43525247964722602</v>
      </c>
      <c r="G5">
        <v>2</v>
      </c>
      <c r="H5">
        <f>B5-$B$1</f>
        <v>2.55407536663246</v>
      </c>
      <c r="I5">
        <f t="shared" ref="I5:I63" si="0">C5-$C$1</f>
        <v>0.62054903398167394</v>
      </c>
      <c r="J5">
        <f t="shared" ref="J5:J63" si="1">D5-$D$1</f>
        <v>0.9544039994035538</v>
      </c>
      <c r="K5">
        <f t="shared" ref="K5:K63" si="2">E5-$E$1</f>
        <v>0.63293093653101407</v>
      </c>
      <c r="M5">
        <v>2</v>
      </c>
      <c r="N5">
        <f t="shared" ref="N5:N63" si="3">B5/$B$1</f>
        <v>-0.53065758944804575</v>
      </c>
      <c r="O5">
        <f t="shared" ref="O5:O63" si="4">C5/$C$1</f>
        <v>0.14676077789123793</v>
      </c>
      <c r="P5">
        <f t="shared" ref="P5:P63" si="5">D5/$D$1</f>
        <v>4.8512528117993538E-2</v>
      </c>
      <c r="Q5">
        <f t="shared" ref="Q5:Q63" si="6">E5/$E$1</f>
        <v>-2.2018205044118897</v>
      </c>
      <c r="S5">
        <v>2</v>
      </c>
      <c r="T5">
        <f t="shared" ref="T5:T63" si="7">(B5-$B$1)/$B$1</f>
        <v>-1.5306575894480459</v>
      </c>
      <c r="U5">
        <f t="shared" ref="U5:U63" si="8">(C5-$C$1)/$C$1</f>
        <v>-0.85323922210876202</v>
      </c>
      <c r="V5">
        <f t="shared" ref="V5:V63" si="9">(D5-$D$1)/$D$1</f>
        <v>-0.95148747188200644</v>
      </c>
      <c r="W5">
        <f t="shared" ref="W5:W63" si="10">(E5-$E$1)/$E$1</f>
        <v>-3.2018205044118897</v>
      </c>
    </row>
    <row r="6" spans="1:23" x14ac:dyDescent="0.3">
      <c r="A6">
        <v>3</v>
      </c>
      <c r="B6">
        <v>-0.68807193813859802</v>
      </c>
      <c r="C6">
        <v>5.8882738259991303E-2</v>
      </c>
      <c r="D6">
        <v>-0.27386506067717498</v>
      </c>
      <c r="E6">
        <v>0.17511060997470801</v>
      </c>
      <c r="G6">
        <v>3</v>
      </c>
      <c r="H6">
        <f>B6-$B$1</f>
        <v>0.98054120188670191</v>
      </c>
      <c r="I6">
        <f t="shared" si="0"/>
        <v>0.7861688473631343</v>
      </c>
      <c r="J6">
        <f t="shared" si="1"/>
        <v>0.72920016887942507</v>
      </c>
      <c r="K6">
        <f t="shared" si="2"/>
        <v>0.372789066858496</v>
      </c>
      <c r="M6">
        <v>3</v>
      </c>
      <c r="N6">
        <f t="shared" si="3"/>
        <v>0.41236157239428506</v>
      </c>
      <c r="O6">
        <f t="shared" si="4"/>
        <v>-8.0962275400258771E-2</v>
      </c>
      <c r="P6">
        <f t="shared" si="5"/>
        <v>0.27302816667091095</v>
      </c>
      <c r="Q6">
        <f t="shared" si="6"/>
        <v>-0.88583557730649798</v>
      </c>
      <c r="S6">
        <v>3</v>
      </c>
      <c r="T6">
        <f t="shared" si="7"/>
        <v>-0.58763842760571494</v>
      </c>
      <c r="U6">
        <f t="shared" si="8"/>
        <v>-1.0809622754002588</v>
      </c>
      <c r="V6">
        <f t="shared" si="9"/>
        <v>-0.72697183332908899</v>
      </c>
      <c r="W6">
        <f t="shared" si="10"/>
        <v>-1.8858355773064981</v>
      </c>
    </row>
    <row r="7" spans="1:23" x14ac:dyDescent="0.3">
      <c r="A7">
        <v>4</v>
      </c>
      <c r="B7">
        <v>-7.2878418655831598E-2</v>
      </c>
      <c r="C7">
        <v>-2.62449463289239E-2</v>
      </c>
      <c r="D7">
        <v>-0.115937567857651</v>
      </c>
      <c r="E7">
        <v>-0.18349795422015799</v>
      </c>
      <c r="G7">
        <v>4</v>
      </c>
      <c r="H7">
        <f t="shared" ref="H7:H63" si="11">B7-$B$1</f>
        <v>1.5957347213694684</v>
      </c>
      <c r="I7">
        <f t="shared" si="0"/>
        <v>0.70104116277421902</v>
      </c>
      <c r="J7">
        <f t="shared" si="1"/>
        <v>0.88712766169894908</v>
      </c>
      <c r="K7">
        <f t="shared" si="2"/>
        <v>1.4180502663629996E-2</v>
      </c>
      <c r="M7">
        <v>4</v>
      </c>
      <c r="N7">
        <f t="shared" si="3"/>
        <v>4.3676042641451689E-2</v>
      </c>
      <c r="O7">
        <f t="shared" si="4"/>
        <v>3.6086137216738548E-2</v>
      </c>
      <c r="P7">
        <f t="shared" si="5"/>
        <v>0.11558327857591137</v>
      </c>
      <c r="Q7">
        <f t="shared" si="6"/>
        <v>0.92826480494044683</v>
      </c>
      <c r="S7">
        <v>4</v>
      </c>
      <c r="T7">
        <f t="shared" si="7"/>
        <v>-0.95632395735854836</v>
      </c>
      <c r="U7">
        <f t="shared" si="8"/>
        <v>-0.96391386278326141</v>
      </c>
      <c r="V7">
        <f t="shared" si="9"/>
        <v>-0.88441672142408867</v>
      </c>
      <c r="W7">
        <f t="shared" si="10"/>
        <v>-7.1735195059553142E-2</v>
      </c>
    </row>
    <row r="8" spans="1:23" x14ac:dyDescent="0.3">
      <c r="A8">
        <v>5</v>
      </c>
      <c r="B8">
        <v>-0.21606844740325801</v>
      </c>
      <c r="C8">
        <v>-0.22281255660931101</v>
      </c>
      <c r="D8">
        <v>-0.32090978028637301</v>
      </c>
      <c r="E8">
        <v>-0.259838516486395</v>
      </c>
      <c r="G8">
        <v>5</v>
      </c>
      <c r="H8">
        <f t="shared" si="11"/>
        <v>1.452544692622042</v>
      </c>
      <c r="I8">
        <f t="shared" si="0"/>
        <v>0.50447355249383197</v>
      </c>
      <c r="J8">
        <f t="shared" si="1"/>
        <v>0.68215544927022709</v>
      </c>
      <c r="K8">
        <f t="shared" si="2"/>
        <v>-6.216005960260701E-2</v>
      </c>
      <c r="M8">
        <v>5</v>
      </c>
      <c r="N8">
        <f t="shared" si="3"/>
        <v>0.12948983932847485</v>
      </c>
      <c r="O8">
        <f t="shared" si="4"/>
        <v>0.30636162827868885</v>
      </c>
      <c r="P8">
        <f t="shared" si="5"/>
        <v>0.31992912407922819</v>
      </c>
      <c r="Q8">
        <f t="shared" si="6"/>
        <v>1.3144503482195327</v>
      </c>
      <c r="S8">
        <v>5</v>
      </c>
      <c r="T8">
        <f t="shared" si="7"/>
        <v>-0.8705101606715252</v>
      </c>
      <c r="U8">
        <f t="shared" si="8"/>
        <v>-0.69363837172131115</v>
      </c>
      <c r="V8">
        <f t="shared" si="9"/>
        <v>-0.68007087592077187</v>
      </c>
      <c r="W8">
        <f t="shared" si="10"/>
        <v>0.31445034821953266</v>
      </c>
    </row>
    <row r="9" spans="1:23" x14ac:dyDescent="0.3">
      <c r="A9">
        <v>6</v>
      </c>
      <c r="B9">
        <v>-0.99162065822606704</v>
      </c>
      <c r="C9">
        <v>-1.00664226259691</v>
      </c>
      <c r="D9">
        <v>-1.0570319190200601</v>
      </c>
      <c r="E9">
        <v>-0.91100018311539999</v>
      </c>
      <c r="G9">
        <v>6</v>
      </c>
      <c r="H9">
        <f t="shared" si="11"/>
        <v>0.67699248179923288</v>
      </c>
      <c r="I9">
        <f t="shared" si="0"/>
        <v>-0.27935615349376708</v>
      </c>
      <c r="J9">
        <f t="shared" si="1"/>
        <v>-5.396668946346006E-2</v>
      </c>
      <c r="K9">
        <f t="shared" si="2"/>
        <v>-0.71332172623161205</v>
      </c>
      <c r="M9">
        <v>6</v>
      </c>
      <c r="N9">
        <f t="shared" si="3"/>
        <v>0.59427834675389879</v>
      </c>
      <c r="O9">
        <f t="shared" si="4"/>
        <v>1.3841076434668287</v>
      </c>
      <c r="P9">
        <f t="shared" si="5"/>
        <v>1.0538017746735333</v>
      </c>
      <c r="Q9">
        <f t="shared" si="6"/>
        <v>4.6084950149674757</v>
      </c>
      <c r="S9">
        <v>6</v>
      </c>
      <c r="T9">
        <f t="shared" si="7"/>
        <v>-0.40572165324610121</v>
      </c>
      <c r="U9">
        <f t="shared" si="8"/>
        <v>0.38410764346682863</v>
      </c>
      <c r="V9">
        <f t="shared" si="9"/>
        <v>5.3801774673533212E-2</v>
      </c>
      <c r="W9">
        <f t="shared" si="10"/>
        <v>3.6084950149674757</v>
      </c>
    </row>
    <row r="10" spans="1:23" x14ac:dyDescent="0.3">
      <c r="A10">
        <v>7</v>
      </c>
      <c r="B10">
        <v>5.5686135411842197E-2</v>
      </c>
      <c r="C10">
        <v>-1.03505400325966</v>
      </c>
      <c r="D10">
        <v>-0.68480051886813598</v>
      </c>
      <c r="E10">
        <v>-0.84419322400743801</v>
      </c>
      <c r="G10">
        <v>7</v>
      </c>
      <c r="H10">
        <f t="shared" si="11"/>
        <v>1.7242992754371422</v>
      </c>
      <c r="I10">
        <f t="shared" si="0"/>
        <v>-0.30776789415651706</v>
      </c>
      <c r="J10">
        <f t="shared" si="1"/>
        <v>0.31826471068846407</v>
      </c>
      <c r="K10">
        <f t="shared" si="2"/>
        <v>-0.64651476712364997</v>
      </c>
      <c r="M10">
        <v>7</v>
      </c>
      <c r="N10">
        <f t="shared" si="3"/>
        <v>-3.3372705797461162E-2</v>
      </c>
      <c r="O10">
        <f t="shared" si="4"/>
        <v>1.4231730680736401</v>
      </c>
      <c r="P10">
        <f t="shared" si="5"/>
        <v>0.68270786254932658</v>
      </c>
      <c r="Q10">
        <f t="shared" si="6"/>
        <v>4.2705373024220119</v>
      </c>
      <c r="S10">
        <v>7</v>
      </c>
      <c r="T10">
        <f t="shared" si="7"/>
        <v>-1.0333727057974613</v>
      </c>
      <c r="U10">
        <f t="shared" si="8"/>
        <v>0.42317306807363997</v>
      </c>
      <c r="V10">
        <f t="shared" si="9"/>
        <v>-0.31729213745067347</v>
      </c>
      <c r="W10">
        <f t="shared" si="10"/>
        <v>3.2705373024220119</v>
      </c>
    </row>
    <row r="11" spans="1:23" x14ac:dyDescent="0.3">
      <c r="A11">
        <v>8</v>
      </c>
      <c r="B11">
        <v>-1.16813854573438</v>
      </c>
      <c r="C11">
        <v>-0.90190017869813699</v>
      </c>
      <c r="D11">
        <v>0.19338275638397401</v>
      </c>
      <c r="E11">
        <v>-1.0071985018167899</v>
      </c>
      <c r="G11">
        <v>8</v>
      </c>
      <c r="H11">
        <f t="shared" si="11"/>
        <v>0.50047459429091989</v>
      </c>
      <c r="I11">
        <f t="shared" si="0"/>
        <v>-0.17461406959499404</v>
      </c>
      <c r="J11">
        <f t="shared" si="1"/>
        <v>1.1964479859405741</v>
      </c>
      <c r="K11">
        <f t="shared" si="2"/>
        <v>-0.809520044933002</v>
      </c>
      <c r="M11">
        <v>8</v>
      </c>
      <c r="N11">
        <f t="shared" si="3"/>
        <v>0.70006553209611455</v>
      </c>
      <c r="O11">
        <f t="shared" si="4"/>
        <v>1.2400899280344022</v>
      </c>
      <c r="P11">
        <f t="shared" si="5"/>
        <v>-0.192791805244269</v>
      </c>
      <c r="Q11">
        <f t="shared" si="6"/>
        <v>5.0951353915561262</v>
      </c>
      <c r="S11">
        <v>8</v>
      </c>
      <c r="T11">
        <f t="shared" si="7"/>
        <v>-0.2999344679038855</v>
      </c>
      <c r="U11">
        <f t="shared" si="8"/>
        <v>0.24008992803440227</v>
      </c>
      <c r="V11">
        <f t="shared" si="9"/>
        <v>-1.192791805244269</v>
      </c>
      <c r="W11">
        <f t="shared" si="10"/>
        <v>4.0951353915561262</v>
      </c>
    </row>
    <row r="12" spans="1:23" x14ac:dyDescent="0.3">
      <c r="A12">
        <v>9</v>
      </c>
      <c r="B12">
        <v>-1.16712317618785</v>
      </c>
      <c r="C12">
        <v>-0.99947096079910003</v>
      </c>
      <c r="D12">
        <v>-1.20083218576771</v>
      </c>
      <c r="E12">
        <v>-0.40020343848546702</v>
      </c>
      <c r="G12">
        <v>9</v>
      </c>
      <c r="H12">
        <f t="shared" si="11"/>
        <v>0.50148996383744993</v>
      </c>
      <c r="I12">
        <f t="shared" si="0"/>
        <v>-0.27218485169595708</v>
      </c>
      <c r="J12">
        <f t="shared" si="1"/>
        <v>-0.19776695621110996</v>
      </c>
      <c r="K12">
        <f t="shared" si="2"/>
        <v>-0.20252498160167903</v>
      </c>
      <c r="M12">
        <v>9</v>
      </c>
      <c r="N12">
        <f t="shared" si="3"/>
        <v>0.69945702103853369</v>
      </c>
      <c r="O12">
        <f t="shared" si="4"/>
        <v>1.3742472849256029</v>
      </c>
      <c r="P12">
        <f t="shared" si="5"/>
        <v>1.1971626075589639</v>
      </c>
      <c r="Q12">
        <f t="shared" si="6"/>
        <v>2.0245172124180444</v>
      </c>
      <c r="S12">
        <v>9</v>
      </c>
      <c r="T12">
        <f t="shared" si="7"/>
        <v>-0.30054297896146631</v>
      </c>
      <c r="U12">
        <f t="shared" si="8"/>
        <v>0.37424728492560294</v>
      </c>
      <c r="V12">
        <f t="shared" si="9"/>
        <v>0.19716260755896389</v>
      </c>
      <c r="W12">
        <f t="shared" si="10"/>
        <v>1.0245172124180444</v>
      </c>
    </row>
    <row r="13" spans="1:23" x14ac:dyDescent="0.3">
      <c r="A13">
        <v>10</v>
      </c>
      <c r="B13">
        <v>-0.80211913869529705</v>
      </c>
      <c r="C13">
        <v>-0.87703436063807905</v>
      </c>
      <c r="D13">
        <v>-0.67382897383150697</v>
      </c>
      <c r="E13">
        <v>-0.69124072102949996</v>
      </c>
      <c r="G13">
        <v>10</v>
      </c>
      <c r="H13">
        <f t="shared" si="11"/>
        <v>0.86649400133000287</v>
      </c>
      <c r="I13">
        <f t="shared" si="0"/>
        <v>-0.14974825153493609</v>
      </c>
      <c r="J13">
        <f t="shared" si="1"/>
        <v>0.32923625572509307</v>
      </c>
      <c r="K13">
        <f t="shared" si="2"/>
        <v>-0.49356226414571197</v>
      </c>
      <c r="M13">
        <v>10</v>
      </c>
      <c r="N13">
        <f t="shared" si="3"/>
        <v>0.48071006961094359</v>
      </c>
      <c r="O13">
        <f t="shared" si="4"/>
        <v>1.2059000572960192</v>
      </c>
      <c r="P13">
        <f t="shared" si="5"/>
        <v>0.67176984504723558</v>
      </c>
      <c r="Q13">
        <f t="shared" si="6"/>
        <v>3.496793388243967</v>
      </c>
      <c r="S13">
        <v>10</v>
      </c>
      <c r="T13">
        <f t="shared" si="7"/>
        <v>-0.51928993038905646</v>
      </c>
      <c r="U13">
        <f t="shared" si="8"/>
        <v>0.20590005729601932</v>
      </c>
      <c r="V13">
        <f t="shared" si="9"/>
        <v>-0.32823015495276447</v>
      </c>
      <c r="W13">
        <f t="shared" si="10"/>
        <v>2.496793388243967</v>
      </c>
    </row>
    <row r="14" spans="1:23" x14ac:dyDescent="0.3">
      <c r="A14">
        <v>11</v>
      </c>
      <c r="B14">
        <v>-0.99164419219463895</v>
      </c>
      <c r="C14">
        <v>-0.86963584315227804</v>
      </c>
      <c r="D14">
        <v>-0.97358505779527205</v>
      </c>
      <c r="E14">
        <v>-0.675376616868129</v>
      </c>
      <c r="G14">
        <v>11</v>
      </c>
      <c r="H14">
        <f t="shared" si="11"/>
        <v>0.67696894783066097</v>
      </c>
      <c r="I14">
        <f t="shared" si="0"/>
        <v>-0.14234973404913509</v>
      </c>
      <c r="J14">
        <f t="shared" si="1"/>
        <v>2.9480171761328E-2</v>
      </c>
      <c r="K14">
        <f t="shared" si="2"/>
        <v>-0.47769815998434101</v>
      </c>
      <c r="M14">
        <v>11</v>
      </c>
      <c r="N14">
        <f t="shared" si="3"/>
        <v>0.5942924506633116</v>
      </c>
      <c r="O14">
        <f t="shared" si="4"/>
        <v>1.1957272829322623</v>
      </c>
      <c r="P14">
        <f t="shared" si="5"/>
        <v>0.97060991559406407</v>
      </c>
      <c r="Q14">
        <f t="shared" si="6"/>
        <v>3.4165413243041054</v>
      </c>
      <c r="S14">
        <v>11</v>
      </c>
      <c r="T14">
        <f t="shared" si="7"/>
        <v>-0.40570754933668846</v>
      </c>
      <c r="U14">
        <f t="shared" si="8"/>
        <v>0.19572728293226235</v>
      </c>
      <c r="V14">
        <f t="shared" si="9"/>
        <v>-2.9390084405935955E-2</v>
      </c>
      <c r="W14">
        <f t="shared" si="10"/>
        <v>2.4165413243041054</v>
      </c>
    </row>
    <row r="15" spans="1:23" x14ac:dyDescent="0.3">
      <c r="A15">
        <v>12</v>
      </c>
      <c r="B15">
        <v>-1.17288330322374</v>
      </c>
      <c r="C15">
        <v>-1.3556662926980301</v>
      </c>
      <c r="D15">
        <v>-1.4455003882769699</v>
      </c>
      <c r="E15">
        <v>-1.24227877952652</v>
      </c>
      <c r="G15">
        <v>12</v>
      </c>
      <c r="H15">
        <f t="shared" si="11"/>
        <v>0.49572983680155991</v>
      </c>
      <c r="I15">
        <f t="shared" si="0"/>
        <v>-0.62838018359488712</v>
      </c>
      <c r="J15">
        <f t="shared" si="1"/>
        <v>-0.44243515872036987</v>
      </c>
      <c r="K15">
        <f t="shared" si="2"/>
        <v>-1.0446003226427321</v>
      </c>
      <c r="M15">
        <v>12</v>
      </c>
      <c r="N15">
        <f t="shared" si="3"/>
        <v>0.70290906567232025</v>
      </c>
      <c r="O15">
        <f t="shared" si="4"/>
        <v>1.8640068547023094</v>
      </c>
      <c r="P15">
        <f t="shared" si="5"/>
        <v>1.4410831376499273</v>
      </c>
      <c r="Q15">
        <f t="shared" si="6"/>
        <v>6.2843407375282974</v>
      </c>
      <c r="S15">
        <v>12</v>
      </c>
      <c r="T15">
        <f t="shared" si="7"/>
        <v>-0.29709093432767975</v>
      </c>
      <c r="U15">
        <f t="shared" si="8"/>
        <v>0.86400685470230931</v>
      </c>
      <c r="V15">
        <f t="shared" si="9"/>
        <v>0.4410831376499274</v>
      </c>
      <c r="W15">
        <f t="shared" si="10"/>
        <v>5.2843407375282982</v>
      </c>
    </row>
    <row r="16" spans="1:23" x14ac:dyDescent="0.3">
      <c r="A16">
        <v>13</v>
      </c>
      <c r="B16">
        <v>-1.3177580141420999</v>
      </c>
      <c r="C16">
        <v>-1.6442461055338</v>
      </c>
      <c r="D16">
        <v>0.60329577761808995</v>
      </c>
      <c r="E16">
        <v>-0.152845526979935</v>
      </c>
      <c r="G16">
        <v>13</v>
      </c>
      <c r="H16">
        <f t="shared" si="11"/>
        <v>0.3508551258832</v>
      </c>
      <c r="I16">
        <f t="shared" si="0"/>
        <v>-0.91695999643065706</v>
      </c>
      <c r="J16">
        <f t="shared" si="1"/>
        <v>1.6063610071746899</v>
      </c>
      <c r="K16">
        <f t="shared" si="2"/>
        <v>4.4832929903852986E-2</v>
      </c>
      <c r="M16">
        <v>13</v>
      </c>
      <c r="N16">
        <f t="shared" si="3"/>
        <v>0.78973249253096478</v>
      </c>
      <c r="O16">
        <f t="shared" si="4"/>
        <v>2.260796796409891</v>
      </c>
      <c r="P16">
        <f t="shared" si="5"/>
        <v>-0.60145218859273375</v>
      </c>
      <c r="Q16">
        <f t="shared" si="6"/>
        <v>0.77320275253762449</v>
      </c>
      <c r="S16">
        <v>13</v>
      </c>
      <c r="T16">
        <f t="shared" si="7"/>
        <v>-0.21026750746903519</v>
      </c>
      <c r="U16">
        <f t="shared" si="8"/>
        <v>1.260796796409891</v>
      </c>
      <c r="V16">
        <f t="shared" si="9"/>
        <v>-1.6014521885927335</v>
      </c>
      <c r="W16">
        <f t="shared" si="10"/>
        <v>-0.22679724746237548</v>
      </c>
    </row>
    <row r="17" spans="1:23" x14ac:dyDescent="0.3">
      <c r="A17">
        <v>14</v>
      </c>
      <c r="B17">
        <v>0.106165382161273</v>
      </c>
      <c r="C17">
        <v>0.245353702824891</v>
      </c>
      <c r="D17">
        <v>-0.469096206454031</v>
      </c>
      <c r="E17">
        <v>-0.43992385881482798</v>
      </c>
      <c r="G17">
        <v>14</v>
      </c>
      <c r="H17">
        <f t="shared" si="11"/>
        <v>1.7747785221865728</v>
      </c>
      <c r="I17">
        <f t="shared" si="0"/>
        <v>0.97263981192803395</v>
      </c>
      <c r="J17">
        <f t="shared" si="1"/>
        <v>0.53396902310256911</v>
      </c>
      <c r="K17">
        <f t="shared" si="2"/>
        <v>-0.24224540193103999</v>
      </c>
      <c r="M17">
        <v>14</v>
      </c>
      <c r="N17">
        <f t="shared" si="3"/>
        <v>-6.3624922766497741E-2</v>
      </c>
      <c r="O17">
        <f t="shared" si="4"/>
        <v>-0.33735513404408385</v>
      </c>
      <c r="P17">
        <f t="shared" si="5"/>
        <v>0.46766271288397926</v>
      </c>
      <c r="Q17">
        <f t="shared" si="6"/>
        <v>2.2254517044993536</v>
      </c>
      <c r="S17">
        <v>14</v>
      </c>
      <c r="T17">
        <f t="shared" si="7"/>
        <v>-1.0636249227664978</v>
      </c>
      <c r="U17">
        <f t="shared" si="8"/>
        <v>-1.3373551340440839</v>
      </c>
      <c r="V17">
        <f t="shared" si="9"/>
        <v>-0.5323372871160208</v>
      </c>
      <c r="W17">
        <f t="shared" si="10"/>
        <v>1.2254517044993538</v>
      </c>
    </row>
    <row r="18" spans="1:23" x14ac:dyDescent="0.3">
      <c r="A18">
        <v>15</v>
      </c>
      <c r="B18">
        <v>-0.221958345342541</v>
      </c>
      <c r="C18">
        <v>0.31767475298884801</v>
      </c>
      <c r="D18">
        <v>-0.75712331034321001</v>
      </c>
      <c r="E18">
        <v>-0.31902523614314299</v>
      </c>
      <c r="G18">
        <v>15</v>
      </c>
      <c r="H18">
        <f t="shared" si="11"/>
        <v>1.4466547946827588</v>
      </c>
      <c r="I18">
        <f t="shared" si="0"/>
        <v>1.044960862091991</v>
      </c>
      <c r="J18">
        <f t="shared" si="1"/>
        <v>0.24594191921339004</v>
      </c>
      <c r="K18">
        <f t="shared" si="2"/>
        <v>-0.121346779259355</v>
      </c>
      <c r="M18">
        <v>15</v>
      </c>
      <c r="N18">
        <f t="shared" si="3"/>
        <v>0.13301965567595592</v>
      </c>
      <c r="O18">
        <f t="shared" si="4"/>
        <v>-0.43679474832894921</v>
      </c>
      <c r="P18">
        <f t="shared" si="5"/>
        <v>0.75480964550819152</v>
      </c>
      <c r="Q18">
        <f t="shared" si="6"/>
        <v>1.6138594016377457</v>
      </c>
      <c r="S18">
        <v>15</v>
      </c>
      <c r="T18">
        <f t="shared" si="7"/>
        <v>-0.86698034432404403</v>
      </c>
      <c r="U18">
        <f t="shared" si="8"/>
        <v>-1.4367947483289492</v>
      </c>
      <c r="V18">
        <f t="shared" si="9"/>
        <v>-0.24519035449180851</v>
      </c>
      <c r="W18">
        <f t="shared" si="10"/>
        <v>0.61385940163774566</v>
      </c>
    </row>
    <row r="19" spans="1:23" x14ac:dyDescent="0.3">
      <c r="A19">
        <v>16</v>
      </c>
      <c r="B19">
        <v>-0.71918739426354095</v>
      </c>
      <c r="C19">
        <v>-0.34055517599685398</v>
      </c>
      <c r="D19">
        <v>-0.478572073536225</v>
      </c>
      <c r="E19">
        <v>-0.149155110388767</v>
      </c>
      <c r="G19">
        <v>16</v>
      </c>
      <c r="H19">
        <f t="shared" si="11"/>
        <v>0.94942574576175898</v>
      </c>
      <c r="I19">
        <f t="shared" si="0"/>
        <v>0.38673093310628898</v>
      </c>
      <c r="J19">
        <f t="shared" si="1"/>
        <v>0.52449315602037505</v>
      </c>
      <c r="K19">
        <f t="shared" si="2"/>
        <v>4.8523346495020991E-2</v>
      </c>
      <c r="M19">
        <v>16</v>
      </c>
      <c r="N19">
        <f t="shared" si="3"/>
        <v>0.43100906795725968</v>
      </c>
      <c r="O19">
        <f t="shared" si="4"/>
        <v>0.46825475110037718</v>
      </c>
      <c r="P19">
        <f t="shared" si="5"/>
        <v>0.47710962301801185</v>
      </c>
      <c r="Q19">
        <f t="shared" si="6"/>
        <v>0.75453396763640712</v>
      </c>
      <c r="S19">
        <v>16</v>
      </c>
      <c r="T19">
        <f t="shared" si="7"/>
        <v>-0.56899093204274032</v>
      </c>
      <c r="U19">
        <f t="shared" si="8"/>
        <v>-0.53174524889962282</v>
      </c>
      <c r="V19">
        <f t="shared" si="9"/>
        <v>-0.52289037698198815</v>
      </c>
      <c r="W19">
        <f t="shared" si="10"/>
        <v>-0.24546603236359282</v>
      </c>
    </row>
    <row r="20" spans="1:23" x14ac:dyDescent="0.3">
      <c r="A20">
        <v>17</v>
      </c>
      <c r="B20">
        <v>-0.12254044701900001</v>
      </c>
      <c r="C20">
        <v>-0.26250793161195402</v>
      </c>
      <c r="D20">
        <v>-0.28368429104314102</v>
      </c>
      <c r="E20">
        <v>-0.127410709672266</v>
      </c>
      <c r="G20">
        <v>17</v>
      </c>
      <c r="H20">
        <f t="shared" si="11"/>
        <v>1.5460726930063</v>
      </c>
      <c r="I20">
        <f t="shared" si="0"/>
        <v>0.46477817749118894</v>
      </c>
      <c r="J20">
        <f t="shared" si="1"/>
        <v>0.71938093851345908</v>
      </c>
      <c r="K20">
        <f t="shared" si="2"/>
        <v>7.0267747211521986E-2</v>
      </c>
      <c r="M20">
        <v>17</v>
      </c>
      <c r="N20">
        <f t="shared" si="3"/>
        <v>7.3438500560496611E-2</v>
      </c>
      <c r="O20">
        <f t="shared" si="4"/>
        <v>0.36094176463189592</v>
      </c>
      <c r="P20">
        <f t="shared" si="5"/>
        <v>0.28281739081768614</v>
      </c>
      <c r="Q20">
        <f t="shared" si="6"/>
        <v>0.64453512881865893</v>
      </c>
      <c r="S20">
        <v>17</v>
      </c>
      <c r="T20">
        <f t="shared" si="7"/>
        <v>-0.92656149943950339</v>
      </c>
      <c r="U20">
        <f t="shared" si="8"/>
        <v>-0.63905823536810402</v>
      </c>
      <c r="V20">
        <f t="shared" si="9"/>
        <v>-0.71718260918231391</v>
      </c>
      <c r="W20">
        <f t="shared" si="10"/>
        <v>-0.35546487118134107</v>
      </c>
    </row>
    <row r="21" spans="1:23" x14ac:dyDescent="0.3">
      <c r="A21">
        <v>18</v>
      </c>
      <c r="B21">
        <v>-0.57862215117285098</v>
      </c>
      <c r="C21">
        <v>-0.69508755380458398</v>
      </c>
      <c r="D21">
        <v>-0.60773081515144201</v>
      </c>
      <c r="E21">
        <v>-1.20347943231974</v>
      </c>
      <c r="G21">
        <v>18</v>
      </c>
      <c r="H21">
        <f t="shared" si="11"/>
        <v>1.089990988852449</v>
      </c>
      <c r="I21">
        <f t="shared" si="0"/>
        <v>3.2198555298558973E-2</v>
      </c>
      <c r="J21">
        <f t="shared" si="1"/>
        <v>0.39533441440515804</v>
      </c>
      <c r="K21">
        <f t="shared" si="2"/>
        <v>-1.005800975435952</v>
      </c>
      <c r="M21">
        <v>18</v>
      </c>
      <c r="N21">
        <f t="shared" si="3"/>
        <v>0.34676830554269622</v>
      </c>
      <c r="O21">
        <f t="shared" si="4"/>
        <v>0.95572780107368638</v>
      </c>
      <c r="P21">
        <f t="shared" si="5"/>
        <v>0.60587367326059782</v>
      </c>
      <c r="Q21">
        <f t="shared" si="6"/>
        <v>6.0880656966441533</v>
      </c>
      <c r="S21">
        <v>18</v>
      </c>
      <c r="T21">
        <f t="shared" si="7"/>
        <v>-0.65323169445730378</v>
      </c>
      <c r="U21">
        <f t="shared" si="8"/>
        <v>-4.4272198926313615E-2</v>
      </c>
      <c r="V21">
        <f t="shared" si="9"/>
        <v>-0.39412632673940223</v>
      </c>
      <c r="W21">
        <f t="shared" si="10"/>
        <v>5.0880656966441533</v>
      </c>
    </row>
    <row r="22" spans="1:23" x14ac:dyDescent="0.3">
      <c r="A22">
        <v>19</v>
      </c>
      <c r="B22">
        <v>-0.91329808967746695</v>
      </c>
      <c r="C22">
        <v>-0.82454021695267599</v>
      </c>
      <c r="D22">
        <v>-0.77249762400255795</v>
      </c>
      <c r="E22">
        <v>-0.759321687240747</v>
      </c>
      <c r="G22">
        <v>19</v>
      </c>
      <c r="H22">
        <f t="shared" si="11"/>
        <v>0.75531505034783297</v>
      </c>
      <c r="I22">
        <f t="shared" si="0"/>
        <v>-9.7254107849533034E-2</v>
      </c>
      <c r="J22">
        <f t="shared" si="1"/>
        <v>0.2305676055540421</v>
      </c>
      <c r="K22">
        <f t="shared" si="2"/>
        <v>-0.56164323035695896</v>
      </c>
      <c r="M22">
        <v>19</v>
      </c>
      <c r="N22">
        <f t="shared" si="3"/>
        <v>0.54733962460802588</v>
      </c>
      <c r="O22">
        <f t="shared" si="4"/>
        <v>1.1337219378072028</v>
      </c>
      <c r="P22">
        <f t="shared" si="5"/>
        <v>0.7701369773768717</v>
      </c>
      <c r="Q22">
        <f t="shared" si="6"/>
        <v>3.8411959462387957</v>
      </c>
      <c r="S22">
        <v>19</v>
      </c>
      <c r="T22">
        <f t="shared" si="7"/>
        <v>-0.45266037539197412</v>
      </c>
      <c r="U22">
        <f t="shared" si="8"/>
        <v>0.13372193780720285</v>
      </c>
      <c r="V22">
        <f t="shared" si="9"/>
        <v>-0.22986302262312827</v>
      </c>
      <c r="W22">
        <f t="shared" si="10"/>
        <v>2.8411959462387957</v>
      </c>
    </row>
    <row r="23" spans="1:23" x14ac:dyDescent="0.3">
      <c r="A23">
        <v>20</v>
      </c>
      <c r="B23">
        <v>-5.2518408837005599E-2</v>
      </c>
      <c r="C23">
        <v>0.35680639413392301</v>
      </c>
      <c r="D23">
        <v>0.64124048990467097</v>
      </c>
      <c r="E23">
        <v>5.8015207860096597E-2</v>
      </c>
      <c r="G23">
        <v>20</v>
      </c>
      <c r="H23">
        <f t="shared" si="11"/>
        <v>1.6160947311882943</v>
      </c>
      <c r="I23">
        <f t="shared" si="0"/>
        <v>1.0840925032370659</v>
      </c>
      <c r="J23">
        <f t="shared" si="1"/>
        <v>1.6443057194612711</v>
      </c>
      <c r="K23">
        <f t="shared" si="2"/>
        <v>0.25569366474388461</v>
      </c>
      <c r="M23">
        <v>20</v>
      </c>
      <c r="N23">
        <f t="shared" si="3"/>
        <v>3.1474286985543755E-2</v>
      </c>
      <c r="O23">
        <f t="shared" si="4"/>
        <v>-0.4905997648902175</v>
      </c>
      <c r="P23">
        <f t="shared" si="5"/>
        <v>-0.63928094705079963</v>
      </c>
      <c r="Q23">
        <f t="shared" si="6"/>
        <v>-0.29348270304539464</v>
      </c>
      <c r="S23">
        <v>20</v>
      </c>
      <c r="T23">
        <f t="shared" si="7"/>
        <v>-0.96852571301445622</v>
      </c>
      <c r="U23">
        <f t="shared" si="8"/>
        <v>-1.4905997648902174</v>
      </c>
      <c r="V23">
        <f t="shared" si="9"/>
        <v>-1.6392809470507996</v>
      </c>
      <c r="W23">
        <f t="shared" si="10"/>
        <v>-1.2934827030453948</v>
      </c>
    </row>
    <row r="24" spans="1:23" x14ac:dyDescent="0.3">
      <c r="A24">
        <v>21</v>
      </c>
      <c r="B24">
        <v>4.6122168917437999E-2</v>
      </c>
      <c r="C24">
        <v>-4.2456668706913898E-2</v>
      </c>
      <c r="D24">
        <v>-0.182976055896654</v>
      </c>
      <c r="E24">
        <v>0.17506454858339399</v>
      </c>
      <c r="G24">
        <v>21</v>
      </c>
      <c r="H24">
        <f t="shared" si="11"/>
        <v>1.714735308942738</v>
      </c>
      <c r="I24">
        <f t="shared" si="0"/>
        <v>0.68482944039622906</v>
      </c>
      <c r="J24">
        <f t="shared" si="1"/>
        <v>0.82008917365994605</v>
      </c>
      <c r="K24">
        <f t="shared" si="2"/>
        <v>0.37274300546718198</v>
      </c>
      <c r="M24">
        <v>21</v>
      </c>
      <c r="N24">
        <f t="shared" si="3"/>
        <v>-2.7641019845222291E-2</v>
      </c>
      <c r="O24">
        <f t="shared" si="4"/>
        <v>5.8376845337070417E-2</v>
      </c>
      <c r="P24">
        <f t="shared" si="5"/>
        <v>0.18241690620413356</v>
      </c>
      <c r="Q24">
        <f t="shared" si="6"/>
        <v>-0.88560256561650341</v>
      </c>
      <c r="S24">
        <v>21</v>
      </c>
      <c r="T24">
        <f t="shared" si="7"/>
        <v>-1.0276410198452224</v>
      </c>
      <c r="U24">
        <f t="shared" si="8"/>
        <v>-0.94162315466292956</v>
      </c>
      <c r="V24">
        <f t="shared" si="9"/>
        <v>-0.81758309379586647</v>
      </c>
      <c r="W24">
        <f t="shared" si="10"/>
        <v>-1.8856025656165034</v>
      </c>
    </row>
    <row r="25" spans="1:23" x14ac:dyDescent="0.3">
      <c r="A25">
        <v>22</v>
      </c>
      <c r="B25">
        <v>-0.24069243136423699</v>
      </c>
      <c r="C25">
        <v>-7.4605510735795605E-2</v>
      </c>
      <c r="D25">
        <v>-0.48219724321128699</v>
      </c>
      <c r="E25">
        <v>-0.40303314729640199</v>
      </c>
      <c r="G25">
        <v>22</v>
      </c>
      <c r="H25">
        <f t="shared" si="11"/>
        <v>1.427920708661063</v>
      </c>
      <c r="I25">
        <f t="shared" si="0"/>
        <v>0.65268059836734738</v>
      </c>
      <c r="J25">
        <f t="shared" si="1"/>
        <v>0.52086798634531306</v>
      </c>
      <c r="K25">
        <f t="shared" si="2"/>
        <v>-0.205354690412614</v>
      </c>
      <c r="M25">
        <v>22</v>
      </c>
      <c r="N25">
        <f t="shared" si="3"/>
        <v>0.14424699505877531</v>
      </c>
      <c r="O25">
        <f t="shared" si="4"/>
        <v>0.10258068977530152</v>
      </c>
      <c r="P25">
        <f t="shared" si="5"/>
        <v>0.48072371467251424</v>
      </c>
      <c r="Q25">
        <f t="shared" si="6"/>
        <v>2.0388319174979133</v>
      </c>
      <c r="S25">
        <v>22</v>
      </c>
      <c r="T25">
        <f t="shared" si="7"/>
        <v>-0.85575300494122475</v>
      </c>
      <c r="U25">
        <f t="shared" si="8"/>
        <v>-0.89741931022469856</v>
      </c>
      <c r="V25">
        <f t="shared" si="9"/>
        <v>-0.51927628532748582</v>
      </c>
      <c r="W25">
        <f t="shared" si="10"/>
        <v>1.038831917497913</v>
      </c>
    </row>
    <row r="26" spans="1:23" x14ac:dyDescent="0.3">
      <c r="A26">
        <v>23</v>
      </c>
      <c r="B26">
        <v>-0.32254571635894602</v>
      </c>
      <c r="C26">
        <v>3.3159919421912099E-2</v>
      </c>
      <c r="D26">
        <v>0.147092614554727</v>
      </c>
      <c r="E26">
        <v>1.6790403321070399E-3</v>
      </c>
      <c r="G26">
        <v>23</v>
      </c>
      <c r="H26">
        <f t="shared" si="11"/>
        <v>1.3460674236663539</v>
      </c>
      <c r="I26">
        <f t="shared" si="0"/>
        <v>0.76044602852505505</v>
      </c>
      <c r="J26">
        <f t="shared" si="1"/>
        <v>1.1501578441113272</v>
      </c>
      <c r="K26">
        <f t="shared" si="2"/>
        <v>0.19935749721589502</v>
      </c>
      <c r="M26">
        <v>23</v>
      </c>
      <c r="N26">
        <f t="shared" si="3"/>
        <v>0.1933016758780022</v>
      </c>
      <c r="O26">
        <f t="shared" si="4"/>
        <v>-4.5594050273837131E-2</v>
      </c>
      <c r="P26">
        <f t="shared" si="5"/>
        <v>-0.146643119729859</v>
      </c>
      <c r="Q26">
        <f t="shared" si="6"/>
        <v>-8.4937952196486484E-3</v>
      </c>
      <c r="S26">
        <v>23</v>
      </c>
      <c r="T26">
        <f t="shared" si="7"/>
        <v>-0.80669832412199782</v>
      </c>
      <c r="U26">
        <f t="shared" si="8"/>
        <v>-1.0455940502738372</v>
      </c>
      <c r="V26">
        <f t="shared" si="9"/>
        <v>-1.146643119729859</v>
      </c>
      <c r="W26">
        <f t="shared" si="10"/>
        <v>-1.0084937952196487</v>
      </c>
    </row>
    <row r="27" spans="1:23" x14ac:dyDescent="0.3">
      <c r="A27">
        <v>24</v>
      </c>
      <c r="B27">
        <v>-0.51023392248021904</v>
      </c>
      <c r="C27">
        <v>-0.48095818456987599</v>
      </c>
      <c r="D27">
        <v>-0.56555401746043599</v>
      </c>
      <c r="E27">
        <v>-0.67044521725796002</v>
      </c>
      <c r="G27">
        <v>24</v>
      </c>
      <c r="H27">
        <f t="shared" si="11"/>
        <v>1.1583792175450809</v>
      </c>
      <c r="I27">
        <f t="shared" si="0"/>
        <v>0.24632792453326696</v>
      </c>
      <c r="J27">
        <f t="shared" si="1"/>
        <v>0.43751121209616406</v>
      </c>
      <c r="K27">
        <f t="shared" si="2"/>
        <v>-0.47276676037417203</v>
      </c>
      <c r="M27">
        <v>24</v>
      </c>
      <c r="N27">
        <f t="shared" si="3"/>
        <v>0.30578323413687292</v>
      </c>
      <c r="O27">
        <f t="shared" si="4"/>
        <v>0.66130533575427741</v>
      </c>
      <c r="P27">
        <f t="shared" si="5"/>
        <v>0.5638257620697672</v>
      </c>
      <c r="Q27">
        <f t="shared" si="6"/>
        <v>3.3915947535552853</v>
      </c>
      <c r="S27">
        <v>24</v>
      </c>
      <c r="T27">
        <f t="shared" si="7"/>
        <v>-0.69421676586312708</v>
      </c>
      <c r="U27">
        <f t="shared" si="8"/>
        <v>-0.33869466424572259</v>
      </c>
      <c r="V27">
        <f t="shared" si="9"/>
        <v>-0.4361742379302328</v>
      </c>
      <c r="W27">
        <f t="shared" si="10"/>
        <v>2.3915947535552853</v>
      </c>
    </row>
    <row r="28" spans="1:23" x14ac:dyDescent="0.3">
      <c r="A28">
        <v>25</v>
      </c>
      <c r="B28">
        <v>-0.49276421150368299</v>
      </c>
      <c r="C28">
        <v>-0.62099642561151402</v>
      </c>
      <c r="D28">
        <v>-0.41687294553738802</v>
      </c>
      <c r="E28">
        <v>-0.51588956544934494</v>
      </c>
      <c r="G28">
        <v>25</v>
      </c>
      <c r="H28">
        <f t="shared" si="11"/>
        <v>1.1758489285216169</v>
      </c>
      <c r="I28">
        <f t="shared" si="0"/>
        <v>0.10628968349162893</v>
      </c>
      <c r="J28">
        <f t="shared" si="1"/>
        <v>0.58619228401921197</v>
      </c>
      <c r="K28">
        <f t="shared" si="2"/>
        <v>-0.31821110856555695</v>
      </c>
      <c r="M28">
        <v>25</v>
      </c>
      <c r="N28">
        <f t="shared" si="3"/>
        <v>0.29531363482862877</v>
      </c>
      <c r="O28">
        <f t="shared" si="4"/>
        <v>0.85385437428098188</v>
      </c>
      <c r="P28">
        <f t="shared" si="5"/>
        <v>0.41559903907910817</v>
      </c>
      <c r="Q28">
        <f t="shared" si="6"/>
        <v>2.609740958027754</v>
      </c>
      <c r="S28">
        <v>25</v>
      </c>
      <c r="T28">
        <f t="shared" si="7"/>
        <v>-0.70468636517137129</v>
      </c>
      <c r="U28">
        <f t="shared" si="8"/>
        <v>-0.14614562571901815</v>
      </c>
      <c r="V28">
        <f t="shared" si="9"/>
        <v>-0.58440096092089178</v>
      </c>
      <c r="W28">
        <f t="shared" si="10"/>
        <v>1.609740958027754</v>
      </c>
    </row>
    <row r="29" spans="1:23" x14ac:dyDescent="0.3">
      <c r="A29">
        <v>26</v>
      </c>
      <c r="B29">
        <v>0.34207042339944399</v>
      </c>
      <c r="C29">
        <v>-4.4705767578724902E-2</v>
      </c>
      <c r="D29">
        <v>-9.0504213626438401E-2</v>
      </c>
      <c r="E29">
        <v>0.459039109862729</v>
      </c>
      <c r="G29">
        <v>26</v>
      </c>
      <c r="H29">
        <f t="shared" si="11"/>
        <v>2.010683563424744</v>
      </c>
      <c r="I29">
        <f t="shared" si="0"/>
        <v>0.68258034152441804</v>
      </c>
      <c r="J29">
        <f t="shared" si="1"/>
        <v>0.91256101593016159</v>
      </c>
      <c r="K29">
        <f t="shared" si="2"/>
        <v>0.65671756674651705</v>
      </c>
      <c r="M29">
        <v>26</v>
      </c>
      <c r="N29">
        <f t="shared" si="3"/>
        <v>-0.20500283450618004</v>
      </c>
      <c r="O29">
        <f t="shared" si="4"/>
        <v>6.1469299384604055E-2</v>
      </c>
      <c r="P29">
        <f t="shared" si="5"/>
        <v>9.0227645181605323E-2</v>
      </c>
      <c r="Q29">
        <f t="shared" si="6"/>
        <v>-2.3221504108188724</v>
      </c>
      <c r="S29">
        <v>26</v>
      </c>
      <c r="T29">
        <f t="shared" si="7"/>
        <v>-1.2050028345061801</v>
      </c>
      <c r="U29">
        <f t="shared" si="8"/>
        <v>-0.9385307006153959</v>
      </c>
      <c r="V29">
        <f t="shared" si="9"/>
        <v>-0.90977235481839458</v>
      </c>
      <c r="W29">
        <f t="shared" si="10"/>
        <v>-3.3221504108188724</v>
      </c>
    </row>
    <row r="30" spans="1:23" x14ac:dyDescent="0.3">
      <c r="A30">
        <v>27</v>
      </c>
      <c r="B30">
        <v>-0.48109299408796202</v>
      </c>
      <c r="C30">
        <v>-8.0886248064231503E-2</v>
      </c>
      <c r="D30">
        <v>0.28740375091123699</v>
      </c>
      <c r="E30">
        <v>4.7923416872673999E-2</v>
      </c>
      <c r="G30">
        <v>27</v>
      </c>
      <c r="H30">
        <f t="shared" si="11"/>
        <v>1.1875201459373379</v>
      </c>
      <c r="I30">
        <f t="shared" si="0"/>
        <v>0.64639986103891145</v>
      </c>
      <c r="J30">
        <f t="shared" si="1"/>
        <v>1.2904689804678371</v>
      </c>
      <c r="K30">
        <f t="shared" si="2"/>
        <v>0.24560187375646197</v>
      </c>
      <c r="M30">
        <v>27</v>
      </c>
      <c r="N30">
        <f t="shared" si="3"/>
        <v>0.28831907321589689</v>
      </c>
      <c r="O30">
        <f t="shared" si="4"/>
        <v>0.11121654470202497</v>
      </c>
      <c r="P30">
        <f t="shared" si="5"/>
        <v>-0.28652548452734461</v>
      </c>
      <c r="Q30">
        <f t="shared" si="6"/>
        <v>-0.24243115627337891</v>
      </c>
      <c r="S30">
        <v>27</v>
      </c>
      <c r="T30">
        <f t="shared" si="7"/>
        <v>-0.71168092678410311</v>
      </c>
      <c r="U30">
        <f t="shared" si="8"/>
        <v>-0.88878345529797509</v>
      </c>
      <c r="V30">
        <f t="shared" si="9"/>
        <v>-1.2865254845273446</v>
      </c>
      <c r="W30">
        <f t="shared" si="10"/>
        <v>-1.2424311562733787</v>
      </c>
    </row>
    <row r="31" spans="1:23" x14ac:dyDescent="0.3">
      <c r="A31">
        <v>28</v>
      </c>
      <c r="B31">
        <v>-0.20817568346227</v>
      </c>
      <c r="C31">
        <v>-0.29779334503809701</v>
      </c>
      <c r="D31">
        <v>-0.154704399845463</v>
      </c>
      <c r="E31">
        <v>-2.3723289191892101E-2</v>
      </c>
      <c r="G31">
        <v>28</v>
      </c>
      <c r="H31">
        <f t="shared" si="11"/>
        <v>1.4604374565630298</v>
      </c>
      <c r="I31">
        <f t="shared" si="0"/>
        <v>0.42949276406504594</v>
      </c>
      <c r="J31">
        <f t="shared" si="1"/>
        <v>0.84836082971113702</v>
      </c>
      <c r="K31">
        <f t="shared" si="2"/>
        <v>0.1739551676918959</v>
      </c>
      <c r="M31">
        <v>28</v>
      </c>
      <c r="N31">
        <f t="shared" si="3"/>
        <v>0.12475970521190645</v>
      </c>
      <c r="O31">
        <f t="shared" si="4"/>
        <v>0.40945831538749256</v>
      </c>
      <c r="P31">
        <f t="shared" si="5"/>
        <v>0.1542316444503308</v>
      </c>
      <c r="Q31">
        <f t="shared" si="6"/>
        <v>0.12000948189229665</v>
      </c>
      <c r="S31">
        <v>28</v>
      </c>
      <c r="T31">
        <f t="shared" si="7"/>
        <v>-0.87524029478809351</v>
      </c>
      <c r="U31">
        <f t="shared" si="8"/>
        <v>-0.59054168461250744</v>
      </c>
      <c r="V31">
        <f t="shared" si="9"/>
        <v>-0.84576835554966912</v>
      </c>
      <c r="W31">
        <f t="shared" si="10"/>
        <v>-0.87999051810770335</v>
      </c>
    </row>
    <row r="32" spans="1:23" x14ac:dyDescent="0.3">
      <c r="A32">
        <v>29</v>
      </c>
      <c r="B32">
        <v>-0.10967041896473501</v>
      </c>
      <c r="C32">
        <v>0.22086242326487299</v>
      </c>
      <c r="D32">
        <v>-0.16299216168804601</v>
      </c>
      <c r="E32">
        <v>0.19442154740227599</v>
      </c>
      <c r="G32">
        <v>29</v>
      </c>
      <c r="H32">
        <f t="shared" si="11"/>
        <v>1.5589427210605649</v>
      </c>
      <c r="I32">
        <f t="shared" si="0"/>
        <v>0.94814853236801588</v>
      </c>
      <c r="J32">
        <f t="shared" si="1"/>
        <v>0.84007306786855407</v>
      </c>
      <c r="K32">
        <f t="shared" si="2"/>
        <v>0.39210000428606395</v>
      </c>
      <c r="M32">
        <v>29</v>
      </c>
      <c r="N32">
        <f t="shared" si="3"/>
        <v>6.5725491627779076E-2</v>
      </c>
      <c r="O32">
        <f t="shared" si="4"/>
        <v>-0.30368024426759743</v>
      </c>
      <c r="P32">
        <f t="shared" si="5"/>
        <v>0.16249408003116195</v>
      </c>
      <c r="Q32">
        <f t="shared" si="6"/>
        <v>-0.98352420626478942</v>
      </c>
      <c r="S32">
        <v>29</v>
      </c>
      <c r="T32">
        <f t="shared" si="7"/>
        <v>-0.93427450837222092</v>
      </c>
      <c r="U32">
        <f t="shared" si="8"/>
        <v>-1.3036802442675974</v>
      </c>
      <c r="V32">
        <f t="shared" si="9"/>
        <v>-0.83750591996883805</v>
      </c>
      <c r="W32">
        <f t="shared" si="10"/>
        <v>-1.9835242062647893</v>
      </c>
    </row>
    <row r="33" spans="1:23" x14ac:dyDescent="0.3">
      <c r="A33">
        <v>30</v>
      </c>
      <c r="B33">
        <v>-0.37848016889591701</v>
      </c>
      <c r="C33">
        <v>-0.59803678559242601</v>
      </c>
      <c r="D33">
        <v>-0.481199095638291</v>
      </c>
      <c r="E33">
        <v>-0.59209322363787398</v>
      </c>
      <c r="G33">
        <v>30</v>
      </c>
      <c r="H33">
        <f t="shared" si="11"/>
        <v>1.290132971129383</v>
      </c>
      <c r="I33">
        <f t="shared" si="0"/>
        <v>0.12924932351071694</v>
      </c>
      <c r="J33">
        <f t="shared" si="1"/>
        <v>0.52186613391830905</v>
      </c>
      <c r="K33">
        <f t="shared" si="2"/>
        <v>-0.39441476675408599</v>
      </c>
      <c r="M33">
        <v>30</v>
      </c>
      <c r="N33">
        <f t="shared" si="3"/>
        <v>0.22682319815015864</v>
      </c>
      <c r="O33">
        <f t="shared" si="4"/>
        <v>0.82228545012347132</v>
      </c>
      <c r="P33">
        <f t="shared" si="5"/>
        <v>0.47972861730139188</v>
      </c>
      <c r="Q33">
        <f t="shared" si="6"/>
        <v>2.9952339418855143</v>
      </c>
      <c r="S33">
        <v>30</v>
      </c>
      <c r="T33">
        <f t="shared" si="7"/>
        <v>-0.77317680184984139</v>
      </c>
      <c r="U33">
        <f t="shared" si="8"/>
        <v>-0.17771454987652863</v>
      </c>
      <c r="V33">
        <f t="shared" si="9"/>
        <v>-0.52027138269860806</v>
      </c>
      <c r="W33">
        <f t="shared" si="10"/>
        <v>1.9952339418855143</v>
      </c>
    </row>
    <row r="34" spans="1:23" x14ac:dyDescent="0.3">
      <c r="A34">
        <v>31</v>
      </c>
      <c r="B34">
        <v>-0.267805428758219</v>
      </c>
      <c r="C34">
        <v>-0.44665441483357998</v>
      </c>
      <c r="D34">
        <v>-0.46040601863885899</v>
      </c>
      <c r="E34">
        <v>-0.32189031572861199</v>
      </c>
      <c r="G34">
        <v>31</v>
      </c>
      <c r="H34">
        <f t="shared" si="11"/>
        <v>1.4008077112670809</v>
      </c>
      <c r="I34">
        <f t="shared" si="0"/>
        <v>0.28063169426956297</v>
      </c>
      <c r="J34">
        <f t="shared" si="1"/>
        <v>0.54265921091774105</v>
      </c>
      <c r="K34">
        <f t="shared" si="2"/>
        <v>-0.124211858844824</v>
      </c>
      <c r="M34">
        <v>31</v>
      </c>
      <c r="N34">
        <f t="shared" si="3"/>
        <v>0.16049581675603877</v>
      </c>
      <c r="O34">
        <f t="shared" si="4"/>
        <v>0.61413852023706939</v>
      </c>
      <c r="P34">
        <f t="shared" si="5"/>
        <v>0.45899908108905257</v>
      </c>
      <c r="Q34">
        <f t="shared" si="6"/>
        <v>1.6283530375687127</v>
      </c>
      <c r="S34">
        <v>31</v>
      </c>
      <c r="T34">
        <f t="shared" si="7"/>
        <v>-0.83950418324396126</v>
      </c>
      <c r="U34">
        <f t="shared" si="8"/>
        <v>-0.38586147976293067</v>
      </c>
      <c r="V34">
        <f t="shared" si="9"/>
        <v>-0.54100091891094748</v>
      </c>
      <c r="W34">
        <f t="shared" si="10"/>
        <v>0.62835303756871275</v>
      </c>
    </row>
    <row r="35" spans="1:23" x14ac:dyDescent="0.3">
      <c r="A35">
        <v>32</v>
      </c>
      <c r="B35">
        <v>0.110348036648064</v>
      </c>
      <c r="C35">
        <v>8.4083324749756397E-2</v>
      </c>
      <c r="D35">
        <v>0.30856259493496502</v>
      </c>
      <c r="E35">
        <v>0.26779916130213299</v>
      </c>
      <c r="G35">
        <v>32</v>
      </c>
      <c r="H35">
        <f t="shared" si="11"/>
        <v>1.778961176673364</v>
      </c>
      <c r="I35">
        <f t="shared" si="0"/>
        <v>0.81136943385289939</v>
      </c>
      <c r="J35">
        <f t="shared" si="1"/>
        <v>1.3116278244915651</v>
      </c>
      <c r="K35">
        <f t="shared" si="2"/>
        <v>0.46547761818592098</v>
      </c>
      <c r="M35">
        <v>32</v>
      </c>
      <c r="N35">
        <f t="shared" si="3"/>
        <v>-6.6131587964356364E-2</v>
      </c>
      <c r="O35">
        <f t="shared" si="4"/>
        <v>-0.11561244425999588</v>
      </c>
      <c r="P35">
        <f t="shared" si="5"/>
        <v>-0.30761967003019691</v>
      </c>
      <c r="Q35">
        <f t="shared" si="6"/>
        <v>-1.3547210228354214</v>
      </c>
      <c r="S35">
        <v>32</v>
      </c>
      <c r="T35">
        <f t="shared" si="7"/>
        <v>-1.0661315879643565</v>
      </c>
      <c r="U35">
        <f t="shared" si="8"/>
        <v>-1.115612444259996</v>
      </c>
      <c r="V35">
        <f t="shared" si="9"/>
        <v>-1.307619670030197</v>
      </c>
      <c r="W35">
        <f t="shared" si="10"/>
        <v>-2.3547210228354212</v>
      </c>
    </row>
    <row r="36" spans="1:23" x14ac:dyDescent="0.3">
      <c r="A36">
        <v>33</v>
      </c>
      <c r="B36">
        <v>0.39969741579714002</v>
      </c>
      <c r="C36">
        <v>0.40100162849991999</v>
      </c>
      <c r="D36">
        <v>-0.18896633828874099</v>
      </c>
      <c r="E36">
        <v>0.20020910052633201</v>
      </c>
      <c r="G36">
        <v>33</v>
      </c>
      <c r="H36">
        <f t="shared" si="11"/>
        <v>2.0683105558224399</v>
      </c>
      <c r="I36">
        <f t="shared" si="0"/>
        <v>1.1282877376030629</v>
      </c>
      <c r="J36">
        <f t="shared" si="1"/>
        <v>0.81409889126785906</v>
      </c>
      <c r="K36">
        <f t="shared" si="2"/>
        <v>0.39788755741012</v>
      </c>
      <c r="M36">
        <v>33</v>
      </c>
      <c r="N36">
        <f t="shared" si="3"/>
        <v>-0.23953869606413367</v>
      </c>
      <c r="O36">
        <f t="shared" si="4"/>
        <v>-0.55136709402358508</v>
      </c>
      <c r="P36">
        <f t="shared" si="5"/>
        <v>0.18838888311607871</v>
      </c>
      <c r="Q36">
        <f t="shared" si="6"/>
        <v>-1.0128018180758651</v>
      </c>
      <c r="S36">
        <v>33</v>
      </c>
      <c r="T36">
        <f t="shared" si="7"/>
        <v>-1.2395386960641337</v>
      </c>
      <c r="U36">
        <f t="shared" si="8"/>
        <v>-1.5513670940235851</v>
      </c>
      <c r="V36">
        <f t="shared" si="9"/>
        <v>-0.81161111688392129</v>
      </c>
      <c r="W36">
        <f t="shared" si="10"/>
        <v>-2.0128018180758653</v>
      </c>
    </row>
    <row r="37" spans="1:23" x14ac:dyDescent="0.3">
      <c r="A37">
        <v>34</v>
      </c>
      <c r="B37">
        <v>2.3004012293567501E-2</v>
      </c>
      <c r="C37">
        <v>-0.17468644869807901</v>
      </c>
      <c r="D37">
        <v>0.41691893703455402</v>
      </c>
      <c r="E37">
        <v>0.25831951782340201</v>
      </c>
      <c r="G37">
        <v>34</v>
      </c>
      <c r="H37">
        <f t="shared" si="11"/>
        <v>1.6916171523188674</v>
      </c>
      <c r="I37">
        <f t="shared" si="0"/>
        <v>0.55259966040506392</v>
      </c>
      <c r="J37">
        <f t="shared" si="1"/>
        <v>1.4199841665911541</v>
      </c>
      <c r="K37">
        <f t="shared" si="2"/>
        <v>0.45599797470719</v>
      </c>
      <c r="M37">
        <v>34</v>
      </c>
      <c r="N37">
        <f t="shared" si="3"/>
        <v>-1.3786306569070114E-2</v>
      </c>
      <c r="O37">
        <f t="shared" si="4"/>
        <v>0.24018944746998483</v>
      </c>
      <c r="P37">
        <f t="shared" si="5"/>
        <v>-0.41564489003257638</v>
      </c>
      <c r="Q37">
        <f t="shared" si="6"/>
        <v>-1.3067661590218904</v>
      </c>
      <c r="S37">
        <v>34</v>
      </c>
      <c r="T37">
        <f t="shared" si="7"/>
        <v>-1.0137863065690702</v>
      </c>
      <c r="U37">
        <f t="shared" si="8"/>
        <v>-0.75981055253001517</v>
      </c>
      <c r="V37">
        <f t="shared" si="9"/>
        <v>-1.4156448900325764</v>
      </c>
      <c r="W37">
        <f t="shared" si="10"/>
        <v>-2.3067661590218904</v>
      </c>
    </row>
    <row r="38" spans="1:23" x14ac:dyDescent="0.3">
      <c r="A38">
        <v>35</v>
      </c>
      <c r="B38">
        <v>0.29042013493549801</v>
      </c>
      <c r="C38">
        <v>0.17255906135952101</v>
      </c>
      <c r="D38">
        <v>0.426808063283937</v>
      </c>
      <c r="E38">
        <v>0.30049422741797699</v>
      </c>
      <c r="G38">
        <v>35</v>
      </c>
      <c r="H38">
        <f t="shared" si="11"/>
        <v>1.9590332749607979</v>
      </c>
      <c r="I38">
        <f t="shared" si="0"/>
        <v>0.89984517046266399</v>
      </c>
      <c r="J38">
        <f t="shared" si="1"/>
        <v>1.4298732928405371</v>
      </c>
      <c r="K38">
        <f t="shared" si="2"/>
        <v>0.49817268430176498</v>
      </c>
      <c r="M38">
        <v>35</v>
      </c>
      <c r="N38">
        <f t="shared" si="3"/>
        <v>-0.17404881213574441</v>
      </c>
      <c r="O38">
        <f t="shared" si="4"/>
        <v>-0.23726434370142613</v>
      </c>
      <c r="P38">
        <f t="shared" si="5"/>
        <v>-0.42550379647054992</v>
      </c>
      <c r="Q38">
        <f t="shared" si="6"/>
        <v>-1.5201162137492441</v>
      </c>
      <c r="S38">
        <v>35</v>
      </c>
      <c r="T38">
        <f t="shared" si="7"/>
        <v>-1.1740488121357444</v>
      </c>
      <c r="U38">
        <f t="shared" si="8"/>
        <v>-1.2372643437014261</v>
      </c>
      <c r="V38">
        <f t="shared" si="9"/>
        <v>-1.4255037964705499</v>
      </c>
      <c r="W38">
        <f t="shared" si="10"/>
        <v>-2.5201162137492439</v>
      </c>
    </row>
    <row r="39" spans="1:23" x14ac:dyDescent="0.3">
      <c r="A39">
        <v>36</v>
      </c>
      <c r="B39">
        <v>0.24041337114226799</v>
      </c>
      <c r="C39">
        <v>0.26373453091087401</v>
      </c>
      <c r="D39">
        <v>-0.37088040771039399</v>
      </c>
      <c r="E39">
        <v>-0.21217165121756101</v>
      </c>
      <c r="G39">
        <v>36</v>
      </c>
      <c r="H39">
        <f t="shared" si="11"/>
        <v>1.9090265111675679</v>
      </c>
      <c r="I39">
        <f t="shared" si="0"/>
        <v>0.99102064001401691</v>
      </c>
      <c r="J39">
        <f t="shared" si="1"/>
        <v>0.63218482184620606</v>
      </c>
      <c r="K39">
        <f t="shared" si="2"/>
        <v>-1.4493194333773024E-2</v>
      </c>
      <c r="M39">
        <v>36</v>
      </c>
      <c r="N39">
        <f t="shared" si="3"/>
        <v>-0.14407975424346878</v>
      </c>
      <c r="O39">
        <f t="shared" si="4"/>
        <v>-0.36262830763549131</v>
      </c>
      <c r="P39">
        <f t="shared" si="5"/>
        <v>0.36974704813000031</v>
      </c>
      <c r="Q39">
        <f t="shared" si="6"/>
        <v>1.0733170147230224</v>
      </c>
      <c r="S39">
        <v>36</v>
      </c>
      <c r="T39">
        <f t="shared" si="7"/>
        <v>-1.1440797542434689</v>
      </c>
      <c r="U39">
        <f t="shared" si="8"/>
        <v>-1.3626283076354913</v>
      </c>
      <c r="V39">
        <f t="shared" si="9"/>
        <v>-0.63025295186999974</v>
      </c>
      <c r="W39">
        <f t="shared" si="10"/>
        <v>7.331701472302235E-2</v>
      </c>
    </row>
    <row r="40" spans="1:23" x14ac:dyDescent="0.3">
      <c r="A40">
        <v>37</v>
      </c>
      <c r="B40">
        <v>-0.146844459152702</v>
      </c>
      <c r="C40">
        <v>-0.22622058148423699</v>
      </c>
      <c r="D40">
        <v>-0.207526029352429</v>
      </c>
      <c r="E40">
        <v>-3.9344613497416102E-2</v>
      </c>
      <c r="G40">
        <v>37</v>
      </c>
      <c r="H40">
        <f t="shared" si="11"/>
        <v>1.5217686808725979</v>
      </c>
      <c r="I40">
        <f t="shared" si="0"/>
        <v>0.50106552761890599</v>
      </c>
      <c r="J40">
        <f t="shared" si="1"/>
        <v>0.79553920020417102</v>
      </c>
      <c r="K40">
        <f t="shared" si="2"/>
        <v>0.15833384338637188</v>
      </c>
      <c r="M40">
        <v>37</v>
      </c>
      <c r="N40">
        <f t="shared" si="3"/>
        <v>8.8003897146869833E-2</v>
      </c>
      <c r="O40">
        <f t="shared" si="4"/>
        <v>0.31104757626019036</v>
      </c>
      <c r="P40">
        <f t="shared" si="5"/>
        <v>0.20689185831330714</v>
      </c>
      <c r="Q40">
        <f t="shared" si="6"/>
        <v>0.19903339047484658</v>
      </c>
      <c r="S40">
        <v>37</v>
      </c>
      <c r="T40">
        <f t="shared" si="7"/>
        <v>-0.91199610285313015</v>
      </c>
      <c r="U40">
        <f t="shared" si="8"/>
        <v>-0.68895242373980969</v>
      </c>
      <c r="V40">
        <f t="shared" si="9"/>
        <v>-0.79310814168669286</v>
      </c>
      <c r="W40">
        <f t="shared" si="10"/>
        <v>-0.80096660952515342</v>
      </c>
    </row>
    <row r="41" spans="1:23" x14ac:dyDescent="0.3">
      <c r="A41">
        <v>38</v>
      </c>
      <c r="B41">
        <v>0.45587951251075598</v>
      </c>
      <c r="C41">
        <v>0.13429094792544799</v>
      </c>
      <c r="D41">
        <v>0.68427459886340303</v>
      </c>
      <c r="E41">
        <v>0.23100690544751801</v>
      </c>
      <c r="G41">
        <v>38</v>
      </c>
      <c r="H41">
        <f t="shared" si="11"/>
        <v>2.1244926525360559</v>
      </c>
      <c r="I41">
        <f t="shared" si="0"/>
        <v>0.861577057028591</v>
      </c>
      <c r="J41">
        <f t="shared" si="1"/>
        <v>1.687339828420003</v>
      </c>
      <c r="K41">
        <f t="shared" si="2"/>
        <v>0.428685362331306</v>
      </c>
      <c r="M41">
        <v>38</v>
      </c>
      <c r="N41">
        <f t="shared" si="3"/>
        <v>-0.27320863151290048</v>
      </c>
      <c r="O41">
        <f t="shared" si="4"/>
        <v>-0.18464665589591645</v>
      </c>
      <c r="P41">
        <f t="shared" si="5"/>
        <v>-0.68218354968388561</v>
      </c>
      <c r="Q41">
        <f t="shared" si="6"/>
        <v>-1.1685992954878401</v>
      </c>
      <c r="S41">
        <v>38</v>
      </c>
      <c r="T41">
        <f t="shared" si="7"/>
        <v>-1.2732086315129005</v>
      </c>
      <c r="U41">
        <f t="shared" si="8"/>
        <v>-1.1846466558959166</v>
      </c>
      <c r="V41">
        <f t="shared" si="9"/>
        <v>-1.6821835496838855</v>
      </c>
      <c r="W41">
        <f t="shared" si="10"/>
        <v>-2.1685992954878399</v>
      </c>
    </row>
    <row r="42" spans="1:23" x14ac:dyDescent="0.3">
      <c r="A42">
        <v>39</v>
      </c>
      <c r="B42">
        <v>0.35694820408792899</v>
      </c>
      <c r="C42">
        <v>0.23982208505344299</v>
      </c>
      <c r="D42">
        <v>0.71177855517223698</v>
      </c>
      <c r="E42">
        <v>1.8993843693086199E-2</v>
      </c>
      <c r="G42">
        <v>39</v>
      </c>
      <c r="H42">
        <f t="shared" si="11"/>
        <v>2.0255613441132287</v>
      </c>
      <c r="I42">
        <f t="shared" si="0"/>
        <v>0.967108194156586</v>
      </c>
      <c r="J42">
        <f t="shared" si="1"/>
        <v>1.7148437847288371</v>
      </c>
      <c r="K42">
        <f t="shared" si="2"/>
        <v>0.2166723005768742</v>
      </c>
      <c r="M42">
        <v>39</v>
      </c>
      <c r="N42">
        <f t="shared" si="3"/>
        <v>-0.21391908976727633</v>
      </c>
      <c r="O42">
        <f t="shared" si="4"/>
        <v>-0.32974929955582538</v>
      </c>
      <c r="P42">
        <f t="shared" si="5"/>
        <v>-0.70960345768028976</v>
      </c>
      <c r="Q42">
        <f t="shared" si="6"/>
        <v>-9.6084540483095615E-2</v>
      </c>
      <c r="S42">
        <v>39</v>
      </c>
      <c r="T42">
        <f t="shared" si="7"/>
        <v>-1.2139190897672762</v>
      </c>
      <c r="U42">
        <f t="shared" si="8"/>
        <v>-1.3297492995558255</v>
      </c>
      <c r="V42">
        <f t="shared" si="9"/>
        <v>-1.7096034576802899</v>
      </c>
      <c r="W42">
        <f t="shared" si="10"/>
        <v>-1.0960845404830957</v>
      </c>
    </row>
    <row r="43" spans="1:23" x14ac:dyDescent="0.3">
      <c r="A43">
        <v>40</v>
      </c>
      <c r="B43">
        <v>0.15897456084914799</v>
      </c>
      <c r="C43">
        <v>6.5367959987141303E-2</v>
      </c>
      <c r="D43">
        <v>0.158474993369146</v>
      </c>
      <c r="E43">
        <v>0.42435528274670897</v>
      </c>
      <c r="G43">
        <v>40</v>
      </c>
      <c r="H43">
        <f t="shared" si="11"/>
        <v>1.8275877008744479</v>
      </c>
      <c r="I43">
        <f t="shared" si="0"/>
        <v>0.79265406909028424</v>
      </c>
      <c r="J43">
        <f t="shared" si="1"/>
        <v>1.1615402229257461</v>
      </c>
      <c r="K43">
        <f t="shared" si="2"/>
        <v>0.62203373963049691</v>
      </c>
      <c r="M43">
        <v>40</v>
      </c>
      <c r="N43">
        <f t="shared" si="3"/>
        <v>-9.5273468148966853E-2</v>
      </c>
      <c r="O43">
        <f t="shared" si="4"/>
        <v>-8.9879291201849273E-2</v>
      </c>
      <c r="P43">
        <f t="shared" si="5"/>
        <v>-0.15799071555814878</v>
      </c>
      <c r="Q43">
        <f t="shared" si="6"/>
        <v>-2.1466946344900935</v>
      </c>
      <c r="S43">
        <v>40</v>
      </c>
      <c r="T43">
        <f t="shared" si="7"/>
        <v>-1.0952734681489669</v>
      </c>
      <c r="U43">
        <f t="shared" si="8"/>
        <v>-1.0898792912018493</v>
      </c>
      <c r="V43">
        <f t="shared" si="9"/>
        <v>-1.1579907155581488</v>
      </c>
      <c r="W43">
        <f t="shared" si="10"/>
        <v>-3.1466946344900935</v>
      </c>
    </row>
    <row r="44" spans="1:23" x14ac:dyDescent="0.3">
      <c r="A44">
        <v>41</v>
      </c>
      <c r="B44">
        <v>0.22152031663719399</v>
      </c>
      <c r="C44">
        <v>0.47349755383949799</v>
      </c>
      <c r="D44">
        <v>0.292273662021241</v>
      </c>
      <c r="E44">
        <v>0.48981566787020198</v>
      </c>
      <c r="G44">
        <v>41</v>
      </c>
      <c r="H44">
        <f t="shared" si="11"/>
        <v>1.8901334566624939</v>
      </c>
      <c r="I44">
        <f t="shared" si="0"/>
        <v>1.2007836629426409</v>
      </c>
      <c r="J44">
        <f t="shared" si="1"/>
        <v>1.295338891577841</v>
      </c>
      <c r="K44">
        <f t="shared" si="2"/>
        <v>0.68749412475398997</v>
      </c>
      <c r="M44">
        <v>41</v>
      </c>
      <c r="N44">
        <f t="shared" si="3"/>
        <v>-0.13275714503472941</v>
      </c>
      <c r="O44">
        <f t="shared" si="4"/>
        <v>-0.65104715725066464</v>
      </c>
      <c r="P44">
        <f t="shared" si="5"/>
        <v>-0.29138051385794633</v>
      </c>
      <c r="Q44">
        <f t="shared" si="6"/>
        <v>-2.4778404060395758</v>
      </c>
      <c r="S44">
        <v>41</v>
      </c>
      <c r="T44">
        <f t="shared" si="7"/>
        <v>-1.1327571450347294</v>
      </c>
      <c r="U44">
        <f t="shared" si="8"/>
        <v>-1.6510471572506646</v>
      </c>
      <c r="V44">
        <f t="shared" si="9"/>
        <v>-1.2913805138579462</v>
      </c>
      <c r="W44">
        <f t="shared" si="10"/>
        <v>-3.4778404060395758</v>
      </c>
    </row>
    <row r="45" spans="1:23" x14ac:dyDescent="0.3">
      <c r="A45">
        <v>42</v>
      </c>
      <c r="B45">
        <v>0.35386772758014401</v>
      </c>
      <c r="C45">
        <v>0.47539379769254198</v>
      </c>
      <c r="D45">
        <v>0.32181992318441799</v>
      </c>
      <c r="E45">
        <v>0.29749370895066801</v>
      </c>
      <c r="G45">
        <v>42</v>
      </c>
      <c r="H45">
        <f t="shared" si="11"/>
        <v>2.0224808676054438</v>
      </c>
      <c r="I45">
        <f t="shared" si="0"/>
        <v>1.202679906795685</v>
      </c>
      <c r="J45">
        <f t="shared" si="1"/>
        <v>1.3248851527410181</v>
      </c>
      <c r="K45">
        <f t="shared" si="2"/>
        <v>0.495172165834456</v>
      </c>
      <c r="M45">
        <v>42</v>
      </c>
      <c r="N45">
        <f t="shared" si="3"/>
        <v>-0.21207295992813444</v>
      </c>
      <c r="O45">
        <f t="shared" si="4"/>
        <v>-0.65365444457446953</v>
      </c>
      <c r="P45">
        <f t="shared" si="5"/>
        <v>-0.32083648570559753</v>
      </c>
      <c r="Q45">
        <f t="shared" si="6"/>
        <v>-1.504937430412864</v>
      </c>
      <c r="S45">
        <v>42</v>
      </c>
      <c r="T45">
        <f t="shared" si="7"/>
        <v>-1.2120729599281344</v>
      </c>
      <c r="U45">
        <f t="shared" si="8"/>
        <v>-1.6536544445744696</v>
      </c>
      <c r="V45">
        <f t="shared" si="9"/>
        <v>-1.3208364857055976</v>
      </c>
      <c r="W45">
        <f t="shared" si="10"/>
        <v>-2.504937430412864</v>
      </c>
    </row>
    <row r="46" spans="1:23" x14ac:dyDescent="0.3">
      <c r="A46">
        <v>43</v>
      </c>
      <c r="B46">
        <v>0.120874685087351</v>
      </c>
      <c r="C46">
        <v>-0.16382727723752</v>
      </c>
      <c r="D46">
        <v>-0.59340830965055302</v>
      </c>
      <c r="E46">
        <v>-0.23462771055610299</v>
      </c>
      <c r="G46">
        <v>43</v>
      </c>
      <c r="H46">
        <f t="shared" si="11"/>
        <v>1.7894878251126509</v>
      </c>
      <c r="I46">
        <f t="shared" si="0"/>
        <v>0.56345883186562296</v>
      </c>
      <c r="J46">
        <f t="shared" si="1"/>
        <v>0.40965691990604702</v>
      </c>
      <c r="K46">
        <f t="shared" si="2"/>
        <v>-3.6949253672314997E-2</v>
      </c>
      <c r="M46">
        <v>43</v>
      </c>
      <c r="N46">
        <f t="shared" si="3"/>
        <v>-7.2440209289924604E-2</v>
      </c>
      <c r="O46">
        <f t="shared" si="4"/>
        <v>0.22525836144395023</v>
      </c>
      <c r="P46">
        <f t="shared" si="5"/>
        <v>0.59159493536912466</v>
      </c>
      <c r="Q46">
        <f t="shared" si="6"/>
        <v>1.1869159353769989</v>
      </c>
      <c r="S46">
        <v>43</v>
      </c>
      <c r="T46">
        <f t="shared" si="7"/>
        <v>-1.0724402092899246</v>
      </c>
      <c r="U46">
        <f t="shared" si="8"/>
        <v>-0.77474163855604972</v>
      </c>
      <c r="V46">
        <f t="shared" si="9"/>
        <v>-0.40840506463087534</v>
      </c>
      <c r="W46">
        <f t="shared" si="10"/>
        <v>0.18691593537699899</v>
      </c>
    </row>
    <row r="47" spans="1:23" x14ac:dyDescent="0.3">
      <c r="A47">
        <v>44</v>
      </c>
      <c r="B47">
        <v>-0.32238002772154101</v>
      </c>
      <c r="C47">
        <v>7.0573656765013107E-2</v>
      </c>
      <c r="D47">
        <v>0.13909315931419</v>
      </c>
      <c r="E47">
        <v>-0.295804929765353</v>
      </c>
      <c r="G47">
        <v>44</v>
      </c>
      <c r="H47">
        <f t="shared" si="11"/>
        <v>1.346233112303759</v>
      </c>
      <c r="I47">
        <f t="shared" si="0"/>
        <v>0.7978597658681561</v>
      </c>
      <c r="J47">
        <f t="shared" si="1"/>
        <v>1.14215838887079</v>
      </c>
      <c r="K47">
        <f t="shared" si="2"/>
        <v>-9.8126472881565008E-2</v>
      </c>
      <c r="M47">
        <v>44</v>
      </c>
      <c r="N47">
        <f t="shared" si="3"/>
        <v>0.19320237866318912</v>
      </c>
      <c r="O47">
        <f t="shared" si="4"/>
        <v>-9.7036992569597427E-2</v>
      </c>
      <c r="P47">
        <f t="shared" si="5"/>
        <v>-0.13866810972570093</v>
      </c>
      <c r="Q47">
        <f t="shared" si="6"/>
        <v>1.4963943690599122</v>
      </c>
      <c r="S47">
        <v>44</v>
      </c>
      <c r="T47">
        <f t="shared" si="7"/>
        <v>-0.80679762133681088</v>
      </c>
      <c r="U47">
        <f t="shared" si="8"/>
        <v>-1.0970369925695975</v>
      </c>
      <c r="V47">
        <f t="shared" si="9"/>
        <v>-1.138668109725701</v>
      </c>
      <c r="W47">
        <f t="shared" si="10"/>
        <v>0.49639436905991224</v>
      </c>
    </row>
    <row r="48" spans="1:23" x14ac:dyDescent="0.3">
      <c r="A48">
        <v>45</v>
      </c>
      <c r="B48">
        <v>0.15602074558999901</v>
      </c>
      <c r="C48">
        <v>5.8970414628192497E-2</v>
      </c>
      <c r="D48">
        <v>2.6657830936715099E-3</v>
      </c>
      <c r="E48">
        <v>-0.167777021683512</v>
      </c>
      <c r="G48">
        <v>45</v>
      </c>
      <c r="H48">
        <f t="shared" si="11"/>
        <v>1.8246338856152988</v>
      </c>
      <c r="I48">
        <f t="shared" si="0"/>
        <v>0.78625652373133548</v>
      </c>
      <c r="J48">
        <f t="shared" si="1"/>
        <v>1.0057310126502716</v>
      </c>
      <c r="K48">
        <f t="shared" si="2"/>
        <v>2.9901435200275994E-2</v>
      </c>
      <c r="M48">
        <v>45</v>
      </c>
      <c r="N48">
        <f t="shared" si="3"/>
        <v>-9.3503246407153059E-2</v>
      </c>
      <c r="O48">
        <f t="shared" si="4"/>
        <v>-8.1082828188362072E-2</v>
      </c>
      <c r="P48">
        <f t="shared" si="5"/>
        <v>-2.6576368267195406E-3</v>
      </c>
      <c r="Q48">
        <f t="shared" si="6"/>
        <v>0.84873700618851666</v>
      </c>
      <c r="S48">
        <v>45</v>
      </c>
      <c r="T48">
        <f t="shared" si="7"/>
        <v>-1.093503246407153</v>
      </c>
      <c r="U48">
        <f t="shared" si="8"/>
        <v>-1.0810828281883622</v>
      </c>
      <c r="V48">
        <f t="shared" si="9"/>
        <v>-1.0026576368267197</v>
      </c>
      <c r="W48">
        <f t="shared" si="10"/>
        <v>-0.15126299381148331</v>
      </c>
    </row>
    <row r="49" spans="1:23" x14ac:dyDescent="0.3">
      <c r="A49">
        <v>46</v>
      </c>
      <c r="B49">
        <v>-0.12508811440935999</v>
      </c>
      <c r="C49">
        <v>0.39577270578187701</v>
      </c>
      <c r="D49">
        <v>-0.30355354239061899</v>
      </c>
      <c r="E49">
        <v>-0.162702978104349</v>
      </c>
      <c r="G49">
        <v>46</v>
      </c>
      <c r="H49">
        <f t="shared" si="11"/>
        <v>1.5435250256159398</v>
      </c>
      <c r="I49">
        <f t="shared" si="0"/>
        <v>1.12305881488502</v>
      </c>
      <c r="J49">
        <f t="shared" si="1"/>
        <v>0.699511687165981</v>
      </c>
      <c r="K49">
        <f t="shared" si="2"/>
        <v>3.497547877943899E-2</v>
      </c>
      <c r="M49">
        <v>46</v>
      </c>
      <c r="N49">
        <f t="shared" si="3"/>
        <v>7.4965317849207028E-2</v>
      </c>
      <c r="O49">
        <f t="shared" si="4"/>
        <v>-0.54417745757570757</v>
      </c>
      <c r="P49">
        <f t="shared" si="5"/>
        <v>0.30262592446236353</v>
      </c>
      <c r="Q49">
        <f t="shared" si="6"/>
        <v>0.82306883951446208</v>
      </c>
      <c r="S49">
        <v>46</v>
      </c>
      <c r="T49">
        <f t="shared" si="7"/>
        <v>-0.92503468215079288</v>
      </c>
      <c r="U49">
        <f t="shared" si="8"/>
        <v>-1.5441774575757077</v>
      </c>
      <c r="V49">
        <f t="shared" si="9"/>
        <v>-0.69737407553763642</v>
      </c>
      <c r="W49">
        <f t="shared" si="10"/>
        <v>-0.17693116048553797</v>
      </c>
    </row>
    <row r="50" spans="1:23" x14ac:dyDescent="0.3">
      <c r="A50">
        <v>47</v>
      </c>
      <c r="B50">
        <v>0.143011135412656</v>
      </c>
      <c r="C50">
        <v>5.2186415458394003E-2</v>
      </c>
      <c r="D50">
        <v>0.106695074124408</v>
      </c>
      <c r="E50">
        <v>2.2670653921397301E-2</v>
      </c>
      <c r="G50">
        <v>47</v>
      </c>
      <c r="H50">
        <f t="shared" si="11"/>
        <v>1.8116242754379559</v>
      </c>
      <c r="I50">
        <f t="shared" si="0"/>
        <v>0.77947252456153693</v>
      </c>
      <c r="J50">
        <f t="shared" si="1"/>
        <v>1.109760303681008</v>
      </c>
      <c r="K50">
        <f t="shared" si="2"/>
        <v>0.22034911080518529</v>
      </c>
      <c r="M50">
        <v>47</v>
      </c>
      <c r="N50">
        <f t="shared" si="3"/>
        <v>-8.5706585895930096E-2</v>
      </c>
      <c r="O50">
        <f t="shared" si="4"/>
        <v>-7.1755000962067023E-2</v>
      </c>
      <c r="P50">
        <f t="shared" si="5"/>
        <v>-0.10636902863393244</v>
      </c>
      <c r="Q50">
        <f t="shared" si="6"/>
        <v>-0.11468449460188278</v>
      </c>
      <c r="S50">
        <v>47</v>
      </c>
      <c r="T50">
        <f t="shared" si="7"/>
        <v>-1.0857065858959301</v>
      </c>
      <c r="U50">
        <f t="shared" si="8"/>
        <v>-1.0717550009620669</v>
      </c>
      <c r="V50">
        <f t="shared" si="9"/>
        <v>-1.1063690286339323</v>
      </c>
      <c r="W50">
        <f t="shared" si="10"/>
        <v>-1.1146844946018828</v>
      </c>
    </row>
    <row r="51" spans="1:23" x14ac:dyDescent="0.3">
      <c r="A51">
        <v>48</v>
      </c>
      <c r="B51">
        <v>8.0282919587002802E-2</v>
      </c>
      <c r="C51">
        <v>0.33557787876504103</v>
      </c>
      <c r="D51">
        <v>-0.110808989276834</v>
      </c>
      <c r="E51">
        <v>9.4200140698972895E-2</v>
      </c>
      <c r="G51">
        <v>48</v>
      </c>
      <c r="H51">
        <f t="shared" si="11"/>
        <v>1.7488960596123027</v>
      </c>
      <c r="I51">
        <f t="shared" si="0"/>
        <v>1.062863987868184</v>
      </c>
      <c r="J51">
        <f t="shared" si="1"/>
        <v>0.89225624027976602</v>
      </c>
      <c r="K51">
        <f t="shared" si="2"/>
        <v>0.29187859758276091</v>
      </c>
      <c r="M51">
        <v>48</v>
      </c>
      <c r="N51">
        <f t="shared" si="3"/>
        <v>-4.8113560693754054E-2</v>
      </c>
      <c r="O51">
        <f t="shared" si="4"/>
        <v>-0.46141109333005248</v>
      </c>
      <c r="P51">
        <f t="shared" si="5"/>
        <v>0.11047037222675593</v>
      </c>
      <c r="Q51">
        <f t="shared" si="6"/>
        <v>-0.47653215319437492</v>
      </c>
      <c r="S51">
        <v>48</v>
      </c>
      <c r="T51">
        <f t="shared" si="7"/>
        <v>-1.0481135606937539</v>
      </c>
      <c r="U51">
        <f t="shared" si="8"/>
        <v>-1.4614110933300526</v>
      </c>
      <c r="V51">
        <f t="shared" si="9"/>
        <v>-0.88952962777324407</v>
      </c>
      <c r="W51">
        <f t="shared" si="10"/>
        <v>-1.4765321531943751</v>
      </c>
    </row>
    <row r="52" spans="1:23" x14ac:dyDescent="0.3">
      <c r="A52">
        <v>49</v>
      </c>
      <c r="B52">
        <v>-0.43721914253817201</v>
      </c>
      <c r="C52">
        <v>-0.65205812796847196</v>
      </c>
      <c r="D52">
        <v>-0.423536667318063</v>
      </c>
      <c r="E52">
        <v>-0.85745281138386897</v>
      </c>
      <c r="G52">
        <v>49</v>
      </c>
      <c r="H52">
        <f t="shared" si="11"/>
        <v>1.231393997487128</v>
      </c>
      <c r="I52">
        <f t="shared" si="0"/>
        <v>7.5227981134670996E-2</v>
      </c>
      <c r="J52">
        <f t="shared" si="1"/>
        <v>0.5795285622385371</v>
      </c>
      <c r="K52">
        <f t="shared" si="2"/>
        <v>-0.65977435450008093</v>
      </c>
      <c r="M52">
        <v>49</v>
      </c>
      <c r="N52">
        <f t="shared" si="3"/>
        <v>0.26202547016472783</v>
      </c>
      <c r="O52">
        <f t="shared" si="4"/>
        <v>0.89656342917447052</v>
      </c>
      <c r="P52">
        <f t="shared" si="5"/>
        <v>0.42224239744137604</v>
      </c>
      <c r="Q52">
        <f t="shared" si="6"/>
        <v>4.3376138447294323</v>
      </c>
      <c r="S52">
        <v>49</v>
      </c>
      <c r="T52">
        <f t="shared" si="7"/>
        <v>-0.73797452983527223</v>
      </c>
      <c r="U52">
        <f t="shared" si="8"/>
        <v>-0.10343657082552947</v>
      </c>
      <c r="V52">
        <f t="shared" si="9"/>
        <v>-0.57775760255862407</v>
      </c>
      <c r="W52">
        <f t="shared" si="10"/>
        <v>3.3376138447294323</v>
      </c>
    </row>
    <row r="53" spans="1:23" x14ac:dyDescent="0.3">
      <c r="A53">
        <v>50</v>
      </c>
      <c r="B53">
        <v>3.5623257730862903E-2</v>
      </c>
      <c r="C53">
        <v>-8.5795117141819394E-2</v>
      </c>
      <c r="D53">
        <v>-0.57665785793686897</v>
      </c>
      <c r="E53">
        <v>-0.214670373815147</v>
      </c>
      <c r="G53">
        <v>50</v>
      </c>
      <c r="H53">
        <f t="shared" si="11"/>
        <v>1.7042363977561628</v>
      </c>
      <c r="I53">
        <f t="shared" si="0"/>
        <v>0.64149099196132353</v>
      </c>
      <c r="J53">
        <f t="shared" si="1"/>
        <v>0.42640737161973108</v>
      </c>
      <c r="K53">
        <f t="shared" si="2"/>
        <v>-1.6991916931359013E-2</v>
      </c>
      <c r="M53">
        <v>50</v>
      </c>
      <c r="N53">
        <f t="shared" si="3"/>
        <v>-2.1349021457617655E-2</v>
      </c>
      <c r="O53">
        <f t="shared" si="4"/>
        <v>0.11796611549149225</v>
      </c>
      <c r="P53">
        <f t="shared" si="5"/>
        <v>0.57489567073497072</v>
      </c>
      <c r="Q53">
        <f t="shared" si="6"/>
        <v>1.0859573531644284</v>
      </c>
      <c r="S53">
        <v>50</v>
      </c>
      <c r="T53">
        <f t="shared" si="7"/>
        <v>-1.0213490214576175</v>
      </c>
      <c r="U53">
        <f t="shared" si="8"/>
        <v>-0.88203388450850773</v>
      </c>
      <c r="V53">
        <f t="shared" si="9"/>
        <v>-0.42510432926502928</v>
      </c>
      <c r="W53">
        <f t="shared" si="10"/>
        <v>8.5957353164428485E-2</v>
      </c>
    </row>
    <row r="54" spans="1:23" x14ac:dyDescent="0.3">
      <c r="A54">
        <v>51</v>
      </c>
      <c r="B54">
        <v>-0.34548822653247702</v>
      </c>
      <c r="C54">
        <v>-0.195788801139646</v>
      </c>
      <c r="D54">
        <v>1.0515995751413799E-2</v>
      </c>
      <c r="E54">
        <v>-0.26713630072275601</v>
      </c>
      <c r="G54">
        <v>51</v>
      </c>
      <c r="H54">
        <f t="shared" si="11"/>
        <v>1.3231249134928229</v>
      </c>
      <c r="I54">
        <f t="shared" si="0"/>
        <v>0.53149730796349692</v>
      </c>
      <c r="J54">
        <f t="shared" si="1"/>
        <v>1.0135812253080139</v>
      </c>
      <c r="K54">
        <f t="shared" si="2"/>
        <v>-6.9457843838968025E-2</v>
      </c>
      <c r="M54">
        <v>51</v>
      </c>
      <c r="N54">
        <f t="shared" si="3"/>
        <v>0.20705112422118324</v>
      </c>
      <c r="O54">
        <f t="shared" si="4"/>
        <v>0.269204648196958</v>
      </c>
      <c r="P54">
        <f t="shared" si="5"/>
        <v>-1.0483860312915386E-2</v>
      </c>
      <c r="Q54">
        <f t="shared" si="6"/>
        <v>1.3513677966426112</v>
      </c>
      <c r="S54">
        <v>51</v>
      </c>
      <c r="T54">
        <f t="shared" si="7"/>
        <v>-0.79294887577881679</v>
      </c>
      <c r="U54">
        <f t="shared" si="8"/>
        <v>-0.730795351803042</v>
      </c>
      <c r="V54">
        <f t="shared" si="9"/>
        <v>-1.0104838603129154</v>
      </c>
      <c r="W54">
        <f t="shared" si="10"/>
        <v>0.35136779664261131</v>
      </c>
    </row>
    <row r="55" spans="1:23" x14ac:dyDescent="0.3">
      <c r="A55">
        <v>52</v>
      </c>
      <c r="B55">
        <v>-0.37061127517938097</v>
      </c>
      <c r="C55">
        <v>-9.2151828937384203E-2</v>
      </c>
      <c r="D55">
        <v>-0.24427050028890099</v>
      </c>
      <c r="E55">
        <v>0.299432029266261</v>
      </c>
      <c r="G55">
        <v>52</v>
      </c>
      <c r="H55">
        <f t="shared" si="11"/>
        <v>1.2980018648459191</v>
      </c>
      <c r="I55">
        <f t="shared" si="0"/>
        <v>0.63513428016575879</v>
      </c>
      <c r="J55">
        <f t="shared" si="1"/>
        <v>0.75879472926769909</v>
      </c>
      <c r="K55">
        <f t="shared" si="2"/>
        <v>0.49711048615004899</v>
      </c>
      <c r="M55">
        <v>52</v>
      </c>
      <c r="N55">
        <f t="shared" si="3"/>
        <v>0.2221073694611812</v>
      </c>
      <c r="O55">
        <f t="shared" si="4"/>
        <v>0.12670643338839754</v>
      </c>
      <c r="P55">
        <f t="shared" si="5"/>
        <v>0.24352404319396012</v>
      </c>
      <c r="Q55">
        <f t="shared" si="6"/>
        <v>-1.5147428505185687</v>
      </c>
      <c r="S55">
        <v>52</v>
      </c>
      <c r="T55">
        <f t="shared" si="7"/>
        <v>-0.77789263053881885</v>
      </c>
      <c r="U55">
        <f t="shared" si="8"/>
        <v>-0.87329356661160251</v>
      </c>
      <c r="V55">
        <f t="shared" si="9"/>
        <v>-0.75647595680603996</v>
      </c>
      <c r="W55">
        <f t="shared" si="10"/>
        <v>-2.5147428505185685</v>
      </c>
    </row>
    <row r="56" spans="1:23" x14ac:dyDescent="0.3">
      <c r="A56">
        <v>53</v>
      </c>
      <c r="B56">
        <v>-0.42744638629955201</v>
      </c>
      <c r="C56">
        <v>-0.15684061967269999</v>
      </c>
      <c r="D56">
        <v>-4.4925423466815301E-2</v>
      </c>
      <c r="E56">
        <v>4.1276275394918897E-2</v>
      </c>
      <c r="G56">
        <v>53</v>
      </c>
      <c r="H56">
        <f t="shared" si="11"/>
        <v>1.2411667537257478</v>
      </c>
      <c r="I56">
        <f t="shared" si="0"/>
        <v>0.57044548943044293</v>
      </c>
      <c r="J56">
        <f t="shared" si="1"/>
        <v>0.95813980608978477</v>
      </c>
      <c r="K56">
        <f t="shared" si="2"/>
        <v>0.23895473227870689</v>
      </c>
      <c r="M56">
        <v>53</v>
      </c>
      <c r="N56">
        <f t="shared" si="3"/>
        <v>0.25616865650061399</v>
      </c>
      <c r="O56">
        <f t="shared" si="4"/>
        <v>0.21565188405166835</v>
      </c>
      <c r="P56">
        <f t="shared" si="5"/>
        <v>4.4788137543830882E-2</v>
      </c>
      <c r="Q56">
        <f t="shared" si="6"/>
        <v>-0.20880512750655758</v>
      </c>
      <c r="S56">
        <v>53</v>
      </c>
      <c r="T56">
        <f t="shared" si="7"/>
        <v>-0.74383134349938596</v>
      </c>
      <c r="U56">
        <f t="shared" si="8"/>
        <v>-0.78434811594833165</v>
      </c>
      <c r="V56">
        <f t="shared" si="9"/>
        <v>-0.95521186245616918</v>
      </c>
      <c r="W56">
        <f t="shared" si="10"/>
        <v>-1.2088051275065577</v>
      </c>
    </row>
    <row r="57" spans="1:23" x14ac:dyDescent="0.3">
      <c r="A57">
        <v>54</v>
      </c>
      <c r="B57">
        <v>-0.26334270969873103</v>
      </c>
      <c r="C57">
        <v>-0.18020187140437899</v>
      </c>
      <c r="D57">
        <v>-0.17547370756445599</v>
      </c>
      <c r="E57">
        <v>0.155816915537454</v>
      </c>
      <c r="G57">
        <v>54</v>
      </c>
      <c r="H57">
        <f t="shared" si="11"/>
        <v>1.4052704303265688</v>
      </c>
      <c r="I57">
        <f t="shared" si="0"/>
        <v>0.54708423769876391</v>
      </c>
      <c r="J57">
        <f t="shared" si="1"/>
        <v>0.82759152199214403</v>
      </c>
      <c r="K57">
        <f t="shared" si="2"/>
        <v>0.35349537242124196</v>
      </c>
      <c r="M57">
        <v>54</v>
      </c>
      <c r="N57">
        <f t="shared" si="3"/>
        <v>0.15782130883539497</v>
      </c>
      <c r="O57">
        <f t="shared" si="4"/>
        <v>0.24777301415339276</v>
      </c>
      <c r="P57">
        <f t="shared" si="5"/>
        <v>0.17493748401788711</v>
      </c>
      <c r="Q57">
        <f t="shared" si="6"/>
        <v>-0.78823417581135957</v>
      </c>
      <c r="S57">
        <v>54</v>
      </c>
      <c r="T57">
        <f t="shared" si="7"/>
        <v>-0.84217869116460498</v>
      </c>
      <c r="U57">
        <f t="shared" si="8"/>
        <v>-0.75222698584660719</v>
      </c>
      <c r="V57">
        <f t="shared" si="9"/>
        <v>-0.82506251598211289</v>
      </c>
      <c r="W57">
        <f t="shared" si="10"/>
        <v>-1.7882341758113593</v>
      </c>
    </row>
    <row r="58" spans="1:23" x14ac:dyDescent="0.3">
      <c r="A58">
        <v>55</v>
      </c>
      <c r="B58">
        <v>-0.68001675614149604</v>
      </c>
      <c r="C58">
        <v>-0.81632864528362503</v>
      </c>
      <c r="D58">
        <v>-0.53567777335884204</v>
      </c>
      <c r="E58">
        <v>-0.69593400568881802</v>
      </c>
      <c r="G58">
        <v>55</v>
      </c>
      <c r="H58">
        <f t="shared" si="11"/>
        <v>0.98859638388380389</v>
      </c>
      <c r="I58">
        <f t="shared" si="0"/>
        <v>-8.9042536180482079E-2</v>
      </c>
      <c r="J58">
        <f t="shared" si="1"/>
        <v>0.46738745619775801</v>
      </c>
      <c r="K58">
        <f t="shared" si="2"/>
        <v>-0.49825554880503004</v>
      </c>
      <c r="M58">
        <v>55</v>
      </c>
      <c r="N58">
        <f t="shared" si="3"/>
        <v>0.40753410112255584</v>
      </c>
      <c r="O58">
        <f t="shared" si="4"/>
        <v>1.1224312345113883</v>
      </c>
      <c r="P58">
        <f t="shared" si="5"/>
        <v>0.53404081566623107</v>
      </c>
      <c r="Q58">
        <f t="shared" si="6"/>
        <v>3.5205354020845405</v>
      </c>
      <c r="S58">
        <v>55</v>
      </c>
      <c r="T58">
        <f t="shared" si="7"/>
        <v>-0.59246589887744416</v>
      </c>
      <c r="U58">
        <f t="shared" si="8"/>
        <v>0.12243123451138836</v>
      </c>
      <c r="V58">
        <f t="shared" si="9"/>
        <v>-0.46595918433376887</v>
      </c>
      <c r="W58">
        <f t="shared" si="10"/>
        <v>2.5205354020845405</v>
      </c>
    </row>
    <row r="59" spans="1:23" x14ac:dyDescent="0.3">
      <c r="A59">
        <v>56</v>
      </c>
      <c r="B59">
        <v>-0.72508404265882298</v>
      </c>
      <c r="C59">
        <v>-0.55839338158548002</v>
      </c>
      <c r="D59">
        <v>0.134294701440062</v>
      </c>
      <c r="E59">
        <v>-0.573830872071867</v>
      </c>
      <c r="G59">
        <v>56</v>
      </c>
      <c r="H59">
        <f t="shared" si="11"/>
        <v>0.94352909736647694</v>
      </c>
      <c r="I59">
        <f t="shared" si="0"/>
        <v>0.16889272751766293</v>
      </c>
      <c r="J59">
        <f t="shared" si="1"/>
        <v>1.137359930996662</v>
      </c>
      <c r="K59">
        <f t="shared" si="2"/>
        <v>-0.37615241518807901</v>
      </c>
      <c r="M59">
        <v>56</v>
      </c>
      <c r="N59">
        <f t="shared" si="3"/>
        <v>0.43454292985360832</v>
      </c>
      <c r="O59">
        <f t="shared" si="4"/>
        <v>0.7677767725745045</v>
      </c>
      <c r="P59">
        <f t="shared" si="5"/>
        <v>-0.13388431527970152</v>
      </c>
      <c r="Q59">
        <f t="shared" si="6"/>
        <v>2.9028498153909257</v>
      </c>
      <c r="S59">
        <v>56</v>
      </c>
      <c r="T59">
        <f t="shared" si="7"/>
        <v>-0.56545707014639168</v>
      </c>
      <c r="U59">
        <f t="shared" si="8"/>
        <v>-0.23222322742549556</v>
      </c>
      <c r="V59">
        <f t="shared" si="9"/>
        <v>-1.1338843152797013</v>
      </c>
      <c r="W59">
        <f t="shared" si="10"/>
        <v>1.9028498153909255</v>
      </c>
    </row>
    <row r="60" spans="1:23" x14ac:dyDescent="0.3">
      <c r="A60">
        <v>57</v>
      </c>
      <c r="B60">
        <v>-5.7020119427869803E-2</v>
      </c>
      <c r="C60">
        <v>-0.57723079321257798</v>
      </c>
      <c r="D60">
        <v>-0.662232176770018</v>
      </c>
      <c r="E60">
        <v>-0.30953535371786201</v>
      </c>
      <c r="G60">
        <v>57</v>
      </c>
      <c r="H60">
        <f t="shared" si="11"/>
        <v>1.61159302059743</v>
      </c>
      <c r="I60">
        <f t="shared" si="0"/>
        <v>0.15005531589056498</v>
      </c>
      <c r="J60">
        <f t="shared" si="1"/>
        <v>0.34083305278658205</v>
      </c>
      <c r="K60">
        <f t="shared" si="2"/>
        <v>-0.11185689683407402</v>
      </c>
      <c r="M60">
        <v>57</v>
      </c>
      <c r="N60">
        <f t="shared" si="3"/>
        <v>3.4172162534333902E-2</v>
      </c>
      <c r="O60">
        <f t="shared" si="4"/>
        <v>0.79367773698358335</v>
      </c>
      <c r="P60">
        <f t="shared" si="5"/>
        <v>0.6602084862045855</v>
      </c>
      <c r="Q60">
        <f t="shared" si="6"/>
        <v>1.5658527418586281</v>
      </c>
      <c r="S60">
        <v>57</v>
      </c>
      <c r="T60">
        <f t="shared" si="7"/>
        <v>-0.96582783746566603</v>
      </c>
      <c r="U60">
        <f t="shared" si="8"/>
        <v>-0.20632226301641668</v>
      </c>
      <c r="V60">
        <f t="shared" si="9"/>
        <v>-0.33979151379541445</v>
      </c>
      <c r="W60">
        <f t="shared" si="10"/>
        <v>0.56585274185862799</v>
      </c>
    </row>
    <row r="61" spans="1:23" x14ac:dyDescent="0.3">
      <c r="A61">
        <v>58</v>
      </c>
      <c r="B61">
        <v>-0.52117549213001102</v>
      </c>
      <c r="C61">
        <v>3.90993592321782E-2</v>
      </c>
      <c r="D61">
        <v>-0.64294020877468006</v>
      </c>
      <c r="E61">
        <v>-0.179058954362145</v>
      </c>
      <c r="G61">
        <v>58</v>
      </c>
      <c r="H61">
        <f t="shared" si="11"/>
        <v>1.147437647895289</v>
      </c>
      <c r="I61">
        <f t="shared" si="0"/>
        <v>0.76638546833532117</v>
      </c>
      <c r="J61">
        <f t="shared" si="1"/>
        <v>0.36012502078191999</v>
      </c>
      <c r="K61">
        <f t="shared" si="2"/>
        <v>1.8619502521642989E-2</v>
      </c>
      <c r="M61">
        <v>58</v>
      </c>
      <c r="N61">
        <f t="shared" si="3"/>
        <v>0.31234051777999833</v>
      </c>
      <c r="O61">
        <f t="shared" si="4"/>
        <v>-5.3760629747753329E-2</v>
      </c>
      <c r="P61">
        <f t="shared" si="5"/>
        <v>0.64097547181342185</v>
      </c>
      <c r="Q61">
        <f t="shared" si="6"/>
        <v>0.90580914675700297</v>
      </c>
      <c r="S61">
        <v>58</v>
      </c>
      <c r="T61">
        <f t="shared" si="7"/>
        <v>-0.68765948222000173</v>
      </c>
      <c r="U61">
        <f t="shared" si="8"/>
        <v>-1.0537606297477533</v>
      </c>
      <c r="V61">
        <f t="shared" si="9"/>
        <v>-0.3590245281865781</v>
      </c>
      <c r="W61">
        <f t="shared" si="10"/>
        <v>-9.4190853242997016E-2</v>
      </c>
    </row>
    <row r="62" spans="1:23" x14ac:dyDescent="0.3">
      <c r="A62">
        <v>59</v>
      </c>
      <c r="B62">
        <v>-0.23189653712174099</v>
      </c>
      <c r="C62">
        <v>-0.81203009626636502</v>
      </c>
      <c r="D62">
        <v>-0.65991970851087101</v>
      </c>
      <c r="E62">
        <v>-0.32737371073867799</v>
      </c>
      <c r="G62">
        <v>59</v>
      </c>
      <c r="H62">
        <f t="shared" si="11"/>
        <v>1.436716602903559</v>
      </c>
      <c r="I62">
        <f t="shared" si="0"/>
        <v>-8.4743987163222068E-2</v>
      </c>
      <c r="J62">
        <f>D62-$D$1</f>
        <v>0.34314552104572904</v>
      </c>
      <c r="K62">
        <f t="shared" si="2"/>
        <v>-0.12969525385489</v>
      </c>
      <c r="M62">
        <v>59</v>
      </c>
      <c r="N62">
        <f t="shared" si="3"/>
        <v>0.13897561487393353</v>
      </c>
      <c r="O62">
        <f t="shared" si="4"/>
        <v>1.1165208383640444</v>
      </c>
      <c r="P62">
        <f t="shared" si="5"/>
        <v>0.65790308453078894</v>
      </c>
      <c r="Q62">
        <f t="shared" si="6"/>
        <v>1.6560919985890814</v>
      </c>
      <c r="S62">
        <v>59</v>
      </c>
      <c r="T62">
        <f t="shared" si="7"/>
        <v>-0.86102438512606649</v>
      </c>
      <c r="U62">
        <f t="shared" si="8"/>
        <v>0.11652083836404438</v>
      </c>
      <c r="V62">
        <f t="shared" si="9"/>
        <v>-0.34209691546921112</v>
      </c>
      <c r="W62">
        <f t="shared" si="10"/>
        <v>0.65609199858908129</v>
      </c>
    </row>
    <row r="63" spans="1:23" x14ac:dyDescent="0.3">
      <c r="A63">
        <v>60</v>
      </c>
      <c r="B63">
        <v>-2.6296699795943099E-2</v>
      </c>
      <c r="C63">
        <v>-0.58486051728149602</v>
      </c>
      <c r="D63">
        <v>-0.51428576359060696</v>
      </c>
      <c r="E63">
        <v>-0.39138876878224799</v>
      </c>
      <c r="G63">
        <v>60</v>
      </c>
      <c r="H63">
        <f t="shared" si="11"/>
        <v>1.6423164402293569</v>
      </c>
      <c r="I63">
        <f t="shared" si="0"/>
        <v>0.14242559182164694</v>
      </c>
      <c r="J63">
        <f t="shared" si="1"/>
        <v>0.48877946596599309</v>
      </c>
      <c r="K63">
        <f t="shared" si="2"/>
        <v>-0.19371031189846</v>
      </c>
      <c r="M63">
        <v>60</v>
      </c>
      <c r="N63">
        <f t="shared" si="3"/>
        <v>1.5759614475734252E-2</v>
      </c>
      <c r="O63">
        <f t="shared" si="4"/>
        <v>0.80416841454970189</v>
      </c>
      <c r="P63">
        <f t="shared" si="5"/>
        <v>0.51271417694135846</v>
      </c>
      <c r="Q63">
        <f t="shared" si="6"/>
        <v>1.9799262648652665</v>
      </c>
      <c r="S63">
        <v>60</v>
      </c>
      <c r="T63">
        <f t="shared" si="7"/>
        <v>-0.98424038552426574</v>
      </c>
      <c r="U63">
        <f t="shared" si="8"/>
        <v>-0.19583158545029805</v>
      </c>
      <c r="V63">
        <f t="shared" si="9"/>
        <v>-0.48728582305864154</v>
      </c>
      <c r="W63">
        <f t="shared" si="10"/>
        <v>0.97992626486526657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6D47D-7D1D-493F-B396-A250AAF9AD6A}">
  <dimension ref="A1:W63"/>
  <sheetViews>
    <sheetView topLeftCell="H51" zoomScale="81" workbookViewId="0">
      <selection activeCell="S3" sqref="S3:W63"/>
    </sheetView>
  </sheetViews>
  <sheetFormatPr defaultRowHeight="14.4" x14ac:dyDescent="0.3"/>
  <sheetData>
    <row r="1" spans="1:23" x14ac:dyDescent="0.3">
      <c r="B1">
        <v>-0.711537086412247</v>
      </c>
      <c r="C1">
        <v>8.7486683016038902E-2</v>
      </c>
      <c r="D1">
        <v>-0.31428747835655202</v>
      </c>
      <c r="E1">
        <v>-0.36774964718251302</v>
      </c>
    </row>
    <row r="3" spans="1:23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G3" t="s">
        <v>0</v>
      </c>
      <c r="H3" t="s">
        <v>1</v>
      </c>
      <c r="I3" t="s">
        <v>2</v>
      </c>
      <c r="J3" t="s">
        <v>3</v>
      </c>
      <c r="K3" t="s">
        <v>4</v>
      </c>
      <c r="M3" t="s">
        <v>0</v>
      </c>
      <c r="N3" t="s">
        <v>1</v>
      </c>
      <c r="O3" t="s">
        <v>2</v>
      </c>
      <c r="P3" t="s">
        <v>3</v>
      </c>
      <c r="Q3" t="s">
        <v>4</v>
      </c>
      <c r="S3" t="s">
        <v>0</v>
      </c>
      <c r="T3" t="s">
        <v>1</v>
      </c>
      <c r="U3" t="s">
        <v>2</v>
      </c>
      <c r="V3" t="s">
        <v>3</v>
      </c>
      <c r="W3" t="s">
        <v>4</v>
      </c>
    </row>
    <row r="4" spans="1:23" x14ac:dyDescent="0.3">
      <c r="A4">
        <v>1</v>
      </c>
      <c r="B4">
        <v>-0.366219974324207</v>
      </c>
      <c r="C4">
        <v>-1.26107465932599E-2</v>
      </c>
      <c r="D4">
        <v>0.73135910778630697</v>
      </c>
      <c r="E4">
        <v>-5.0610923134328301E-2</v>
      </c>
      <c r="G4">
        <v>1</v>
      </c>
      <c r="H4">
        <f>B4-$B$1</f>
        <v>0.34531711208804</v>
      </c>
      <c r="I4">
        <f>C4-$C$1</f>
        <v>-0.10009742960929881</v>
      </c>
      <c r="J4">
        <f>D4-$D$1</f>
        <v>1.045646586142859</v>
      </c>
      <c r="K4">
        <f>E4-$E$1</f>
        <v>0.31713872404818472</v>
      </c>
      <c r="M4">
        <v>1</v>
      </c>
      <c r="N4">
        <f>B4/$B$1</f>
        <v>0.51468852617476668</v>
      </c>
      <c r="O4">
        <f>C4/$C$1</f>
        <v>-0.14414475619047046</v>
      </c>
      <c r="P4">
        <f>D4/$D$1</f>
        <v>-2.3270386450350293</v>
      </c>
      <c r="Q4">
        <f>E4/$E$1</f>
        <v>0.13762330847107584</v>
      </c>
      <c r="S4">
        <v>1</v>
      </c>
      <c r="T4">
        <f>(B4-$B$1)/$B$1</f>
        <v>-0.48531147382523332</v>
      </c>
      <c r="U4">
        <f>(C4-$C$1)/$C$1</f>
        <v>-1.1441447561904705</v>
      </c>
      <c r="V4">
        <f>(D4-$D$1)/$D$1</f>
        <v>-3.3270386450350293</v>
      </c>
      <c r="W4">
        <f>(E4-$E$1)/$E$1</f>
        <v>-0.86237669152892416</v>
      </c>
    </row>
    <row r="5" spans="1:23" x14ac:dyDescent="0.3">
      <c r="A5">
        <v>2</v>
      </c>
      <c r="B5">
        <v>-0.12838092593487299</v>
      </c>
      <c r="C5">
        <v>0.35667290308178201</v>
      </c>
      <c r="D5">
        <v>-3.9498736292024198E-3</v>
      </c>
      <c r="E5">
        <v>-2.9945257173680399E-2</v>
      </c>
      <c r="G5">
        <v>2</v>
      </c>
      <c r="H5">
        <f>B5-$B$1</f>
        <v>0.58315616047737406</v>
      </c>
      <c r="I5">
        <f t="shared" ref="I5:I63" si="0">C5-$C$1</f>
        <v>0.26918622006574311</v>
      </c>
      <c r="J5">
        <f t="shared" ref="J5:J63" si="1">D5-$D$1</f>
        <v>0.31033760472734961</v>
      </c>
      <c r="K5">
        <f t="shared" ref="K5:K63" si="2">E5-$E$1</f>
        <v>0.33780439000883261</v>
      </c>
      <c r="M5">
        <v>2</v>
      </c>
      <c r="N5">
        <f t="shared" ref="N5:N63" si="3">B5/$B$1</f>
        <v>0.18042759595596436</v>
      </c>
      <c r="O5">
        <f t="shared" ref="O5:O63" si="4">C5/$C$1</f>
        <v>4.0768822269372507</v>
      </c>
      <c r="P5">
        <f t="shared" ref="P5:P63" si="5">D5/$D$1</f>
        <v>1.2567709187323644E-2</v>
      </c>
      <c r="Q5">
        <f t="shared" ref="Q5:Q63" si="6">E5/$E$1</f>
        <v>8.1428377710498961E-2</v>
      </c>
      <c r="S5">
        <v>2</v>
      </c>
      <c r="T5">
        <f t="shared" ref="T5:T63" si="7">(B5-$B$1)/$B$1</f>
        <v>-0.81957240404403575</v>
      </c>
      <c r="U5">
        <f t="shared" ref="U5:U63" si="8">(C5-$C$1)/$C$1</f>
        <v>3.0768822269372507</v>
      </c>
      <c r="V5">
        <f t="shared" ref="V5:V63" si="9">(D5-$D$1)/$D$1</f>
        <v>-0.98743229081267636</v>
      </c>
      <c r="W5">
        <f t="shared" ref="W5:W63" si="10">(E5-$E$1)/$E$1</f>
        <v>-0.91857162228950107</v>
      </c>
    </row>
    <row r="6" spans="1:23" x14ac:dyDescent="0.3">
      <c r="A6">
        <v>3</v>
      </c>
      <c r="B6">
        <v>0.51459789210166895</v>
      </c>
      <c r="C6">
        <v>-0.53704807915179398</v>
      </c>
      <c r="D6">
        <v>-0.123583677379823</v>
      </c>
      <c r="E6">
        <v>-0.208980069424201</v>
      </c>
      <c r="G6">
        <v>3</v>
      </c>
      <c r="H6">
        <f>B6-$B$1</f>
        <v>1.226134978513916</v>
      </c>
      <c r="I6">
        <f t="shared" si="0"/>
        <v>-0.62453476216783288</v>
      </c>
      <c r="J6">
        <f t="shared" si="1"/>
        <v>0.19070380097672901</v>
      </c>
      <c r="K6">
        <f t="shared" si="2"/>
        <v>0.15876957775831202</v>
      </c>
      <c r="M6">
        <v>3</v>
      </c>
      <c r="N6">
        <f t="shared" si="3"/>
        <v>-0.72322005687209345</v>
      </c>
      <c r="O6">
        <f t="shared" si="4"/>
        <v>-6.1386265959281729</v>
      </c>
      <c r="P6">
        <f t="shared" si="5"/>
        <v>0.39321858454577091</v>
      </c>
      <c r="Q6">
        <f t="shared" si="6"/>
        <v>0.56826721935775193</v>
      </c>
      <c r="S6">
        <v>3</v>
      </c>
      <c r="T6">
        <f t="shared" si="7"/>
        <v>-1.7232200568720935</v>
      </c>
      <c r="U6">
        <f t="shared" si="8"/>
        <v>-7.1386265959281729</v>
      </c>
      <c r="V6">
        <f t="shared" si="9"/>
        <v>-0.60678141545422903</v>
      </c>
      <c r="W6">
        <f t="shared" si="10"/>
        <v>-0.43173278064224807</v>
      </c>
    </row>
    <row r="7" spans="1:23" x14ac:dyDescent="0.3">
      <c r="A7">
        <v>4</v>
      </c>
      <c r="B7">
        <v>-0.20339164747093799</v>
      </c>
      <c r="C7">
        <v>-0.17424690793025699</v>
      </c>
      <c r="D7">
        <v>-0.15200245682281399</v>
      </c>
      <c r="E7">
        <v>-0.17290116183265899</v>
      </c>
      <c r="G7">
        <v>4</v>
      </c>
      <c r="H7">
        <f t="shared" ref="H7:H63" si="11">B7-$B$1</f>
        <v>0.50814543894130904</v>
      </c>
      <c r="I7">
        <f t="shared" si="0"/>
        <v>-0.26173359094629589</v>
      </c>
      <c r="J7">
        <f t="shared" si="1"/>
        <v>0.16228502153373803</v>
      </c>
      <c r="K7">
        <f t="shared" si="2"/>
        <v>0.19484848534985402</v>
      </c>
      <c r="M7">
        <v>4</v>
      </c>
      <c r="N7">
        <f t="shared" si="3"/>
        <v>0.28584827320314532</v>
      </c>
      <c r="O7">
        <f t="shared" si="4"/>
        <v>-1.9916963579281246</v>
      </c>
      <c r="P7">
        <f t="shared" si="5"/>
        <v>0.48364146614320613</v>
      </c>
      <c r="Q7">
        <f t="shared" si="6"/>
        <v>0.47015996658957687</v>
      </c>
      <c r="S7">
        <v>4</v>
      </c>
      <c r="T7">
        <f t="shared" si="7"/>
        <v>-0.71415172679685468</v>
      </c>
      <c r="U7">
        <f t="shared" si="8"/>
        <v>-2.9916963579281246</v>
      </c>
      <c r="V7">
        <f t="shared" si="9"/>
        <v>-0.51635853385679387</v>
      </c>
      <c r="W7">
        <f t="shared" si="10"/>
        <v>-0.52984003341042318</v>
      </c>
    </row>
    <row r="8" spans="1:23" x14ac:dyDescent="0.3">
      <c r="A8">
        <v>5</v>
      </c>
      <c r="B8">
        <v>-0.33442698126824399</v>
      </c>
      <c r="C8">
        <v>-0.22591391177702899</v>
      </c>
      <c r="D8">
        <v>-0.39513432856147002</v>
      </c>
      <c r="E8">
        <v>-0.14082948223274999</v>
      </c>
      <c r="G8">
        <v>5</v>
      </c>
      <c r="H8">
        <f t="shared" si="11"/>
        <v>0.377110105144003</v>
      </c>
      <c r="I8">
        <f t="shared" si="0"/>
        <v>-0.31340059479306792</v>
      </c>
      <c r="J8">
        <f t="shared" si="1"/>
        <v>-8.0846850204917997E-2</v>
      </c>
      <c r="K8">
        <f t="shared" si="2"/>
        <v>0.22692016494976303</v>
      </c>
      <c r="M8">
        <v>5</v>
      </c>
      <c r="N8">
        <f t="shared" si="3"/>
        <v>0.47000639552677548</v>
      </c>
      <c r="O8">
        <f t="shared" si="4"/>
        <v>-2.5822662831509144</v>
      </c>
      <c r="P8">
        <f t="shared" si="5"/>
        <v>1.2572385340570236</v>
      </c>
      <c r="Q8">
        <f t="shared" si="6"/>
        <v>0.38294933336226084</v>
      </c>
      <c r="S8">
        <v>5</v>
      </c>
      <c r="T8">
        <f t="shared" si="7"/>
        <v>-0.52999360447322452</v>
      </c>
      <c r="U8">
        <f t="shared" si="8"/>
        <v>-3.5822662831509144</v>
      </c>
      <c r="V8">
        <f t="shared" si="9"/>
        <v>0.25723853405702368</v>
      </c>
      <c r="W8">
        <f t="shared" si="10"/>
        <v>-0.61705066663773911</v>
      </c>
    </row>
    <row r="9" spans="1:23" x14ac:dyDescent="0.3">
      <c r="A9">
        <v>6</v>
      </c>
      <c r="B9">
        <v>-0.95135346463570203</v>
      </c>
      <c r="C9">
        <v>-0.56310138273085197</v>
      </c>
      <c r="D9">
        <v>-0.78938610119959896</v>
      </c>
      <c r="E9">
        <v>-1.11549495823892</v>
      </c>
      <c r="G9">
        <v>6</v>
      </c>
      <c r="H9">
        <f t="shared" si="11"/>
        <v>-0.23981637822345503</v>
      </c>
      <c r="I9">
        <f t="shared" si="0"/>
        <v>-0.65058806574689088</v>
      </c>
      <c r="J9">
        <f t="shared" si="1"/>
        <v>-0.47509862284304694</v>
      </c>
      <c r="K9">
        <f t="shared" si="2"/>
        <v>-0.74774531105640696</v>
      </c>
      <c r="M9">
        <v>6</v>
      </c>
      <c r="N9">
        <f t="shared" si="3"/>
        <v>1.3370398856265819</v>
      </c>
      <c r="O9">
        <f t="shared" si="4"/>
        <v>-6.436423959834193</v>
      </c>
      <c r="P9">
        <f t="shared" si="5"/>
        <v>2.5116689513925157</v>
      </c>
      <c r="Q9">
        <f t="shared" si="6"/>
        <v>3.0332998733926813</v>
      </c>
      <c r="S9">
        <v>6</v>
      </c>
      <c r="T9">
        <f t="shared" si="7"/>
        <v>0.33703988562658188</v>
      </c>
      <c r="U9">
        <f t="shared" si="8"/>
        <v>-7.436423959834193</v>
      </c>
      <c r="V9">
        <f t="shared" si="9"/>
        <v>1.5116689513925157</v>
      </c>
      <c r="W9">
        <f t="shared" si="10"/>
        <v>2.0332998733926813</v>
      </c>
    </row>
    <row r="10" spans="1:23" x14ac:dyDescent="0.3">
      <c r="A10">
        <v>7</v>
      </c>
      <c r="B10">
        <v>-0.79268725005999896</v>
      </c>
      <c r="C10">
        <v>-0.46240390349516702</v>
      </c>
      <c r="D10">
        <v>-1.00959942213612</v>
      </c>
      <c r="E10">
        <v>-0.56286912080606899</v>
      </c>
      <c r="G10">
        <v>7</v>
      </c>
      <c r="H10">
        <f t="shared" si="11"/>
        <v>-8.1150163647751961E-2</v>
      </c>
      <c r="I10">
        <f t="shared" si="0"/>
        <v>-0.54989058651120593</v>
      </c>
      <c r="J10">
        <f t="shared" si="1"/>
        <v>-0.69531194377956795</v>
      </c>
      <c r="K10">
        <f t="shared" si="2"/>
        <v>-0.19511947362355597</v>
      </c>
      <c r="M10">
        <v>7</v>
      </c>
      <c r="N10">
        <f t="shared" si="3"/>
        <v>1.1140490990524921</v>
      </c>
      <c r="O10">
        <f t="shared" si="4"/>
        <v>-5.2854204497659909</v>
      </c>
      <c r="P10">
        <f t="shared" si="5"/>
        <v>3.2123437669723267</v>
      </c>
      <c r="Q10">
        <f t="shared" si="6"/>
        <v>1.530576915894956</v>
      </c>
      <c r="S10">
        <v>7</v>
      </c>
      <c r="T10">
        <f t="shared" si="7"/>
        <v>0.11404909905249207</v>
      </c>
      <c r="U10">
        <f t="shared" si="8"/>
        <v>-6.2854204497659909</v>
      </c>
      <c r="V10">
        <f t="shared" si="9"/>
        <v>2.2123437669723267</v>
      </c>
      <c r="W10">
        <f t="shared" si="10"/>
        <v>0.53057691589495604</v>
      </c>
    </row>
    <row r="11" spans="1:23" x14ac:dyDescent="0.3">
      <c r="A11">
        <v>8</v>
      </c>
      <c r="B11">
        <v>-0.72327499403577</v>
      </c>
      <c r="C11">
        <v>-0.168119294078279</v>
      </c>
      <c r="D11">
        <v>-0.86522215161781801</v>
      </c>
      <c r="E11">
        <v>0.75628189433926396</v>
      </c>
      <c r="G11">
        <v>8</v>
      </c>
      <c r="H11">
        <f t="shared" si="11"/>
        <v>-1.1737907623523003E-2</v>
      </c>
      <c r="I11">
        <f t="shared" si="0"/>
        <v>-0.25560597709431787</v>
      </c>
      <c r="J11">
        <f t="shared" si="1"/>
        <v>-0.55093467326126599</v>
      </c>
      <c r="K11">
        <f t="shared" si="2"/>
        <v>1.124031541521777</v>
      </c>
      <c r="M11">
        <v>8</v>
      </c>
      <c r="N11">
        <f t="shared" si="3"/>
        <v>1.0164965507036443</v>
      </c>
      <c r="O11">
        <f t="shared" si="4"/>
        <v>-1.9216558255781369</v>
      </c>
      <c r="P11">
        <f t="shared" si="5"/>
        <v>2.7529641210721194</v>
      </c>
      <c r="Q11">
        <f t="shared" si="6"/>
        <v>-2.0565129025505864</v>
      </c>
      <c r="S11">
        <v>8</v>
      </c>
      <c r="T11">
        <f t="shared" si="7"/>
        <v>1.649655070364435E-2</v>
      </c>
      <c r="U11">
        <f t="shared" si="8"/>
        <v>-2.9216558255781364</v>
      </c>
      <c r="V11">
        <f t="shared" si="9"/>
        <v>1.7529641210721194</v>
      </c>
      <c r="W11">
        <f t="shared" si="10"/>
        <v>-3.0565129025505864</v>
      </c>
    </row>
    <row r="12" spans="1:23" x14ac:dyDescent="0.3">
      <c r="A12">
        <v>9</v>
      </c>
      <c r="B12">
        <v>-0.69757795108004605</v>
      </c>
      <c r="C12">
        <v>-0.52118313270413397</v>
      </c>
      <c r="D12">
        <v>-0.56070850696499797</v>
      </c>
      <c r="E12">
        <v>-1.06243902954401</v>
      </c>
      <c r="G12">
        <v>9</v>
      </c>
      <c r="H12">
        <f t="shared" si="11"/>
        <v>1.3959135332200945E-2</v>
      </c>
      <c r="I12">
        <f t="shared" si="0"/>
        <v>-0.60866981572017287</v>
      </c>
      <c r="J12">
        <f t="shared" si="1"/>
        <v>-0.24642102860844595</v>
      </c>
      <c r="K12">
        <f t="shared" si="2"/>
        <v>-0.69468938236149702</v>
      </c>
      <c r="M12">
        <v>9</v>
      </c>
      <c r="N12">
        <f t="shared" si="3"/>
        <v>0.9803817178348545</v>
      </c>
      <c r="O12">
        <f t="shared" si="4"/>
        <v>-5.9572853231683922</v>
      </c>
      <c r="P12">
        <f t="shared" si="5"/>
        <v>1.7840625083029458</v>
      </c>
      <c r="Q12">
        <f t="shared" si="6"/>
        <v>2.8890280050132171</v>
      </c>
      <c r="S12">
        <v>9</v>
      </c>
      <c r="T12">
        <f t="shared" si="7"/>
        <v>-1.9618282165145454E-2</v>
      </c>
      <c r="U12">
        <f t="shared" si="8"/>
        <v>-6.9572853231683922</v>
      </c>
      <c r="V12">
        <f t="shared" si="9"/>
        <v>0.78406250830294577</v>
      </c>
      <c r="W12">
        <f t="shared" si="10"/>
        <v>1.8890280050132171</v>
      </c>
    </row>
    <row r="13" spans="1:23" x14ac:dyDescent="0.3">
      <c r="A13">
        <v>10</v>
      </c>
      <c r="B13">
        <v>-0.572785954526149</v>
      </c>
      <c r="C13">
        <v>-0.67282036225063702</v>
      </c>
      <c r="D13">
        <v>-0.69635905908482298</v>
      </c>
      <c r="E13">
        <v>-0.92122350237930395</v>
      </c>
      <c r="G13">
        <v>10</v>
      </c>
      <c r="H13">
        <f t="shared" si="11"/>
        <v>0.138751131886098</v>
      </c>
      <c r="I13">
        <f t="shared" si="0"/>
        <v>-0.76030704526667592</v>
      </c>
      <c r="J13">
        <f t="shared" si="1"/>
        <v>-0.38207158072827097</v>
      </c>
      <c r="K13">
        <f t="shared" si="2"/>
        <v>-0.55347385519679093</v>
      </c>
      <c r="M13">
        <v>10</v>
      </c>
      <c r="N13">
        <f t="shared" si="3"/>
        <v>0.80499803237844303</v>
      </c>
      <c r="O13">
        <f t="shared" si="4"/>
        <v>-7.6905460243279435</v>
      </c>
      <c r="P13">
        <f t="shared" si="5"/>
        <v>2.2156754787883068</v>
      </c>
      <c r="Q13">
        <f t="shared" si="6"/>
        <v>2.5050289223584312</v>
      </c>
      <c r="S13">
        <v>10</v>
      </c>
      <c r="T13">
        <f t="shared" si="7"/>
        <v>-0.195001967621557</v>
      </c>
      <c r="U13">
        <f t="shared" si="8"/>
        <v>-8.6905460243279435</v>
      </c>
      <c r="V13">
        <f t="shared" si="9"/>
        <v>1.2156754787883068</v>
      </c>
      <c r="W13">
        <f t="shared" si="10"/>
        <v>1.5050289223584314</v>
      </c>
    </row>
    <row r="14" spans="1:23" x14ac:dyDescent="0.3">
      <c r="A14">
        <v>11</v>
      </c>
      <c r="B14">
        <v>-0.85641800244278599</v>
      </c>
      <c r="C14">
        <v>-0.91896964555359395</v>
      </c>
      <c r="D14">
        <v>-0.56609363032467697</v>
      </c>
      <c r="E14">
        <v>-0.773223069465935</v>
      </c>
      <c r="G14">
        <v>11</v>
      </c>
      <c r="H14">
        <f t="shared" si="11"/>
        <v>-0.14488091603053899</v>
      </c>
      <c r="I14">
        <f t="shared" si="0"/>
        <v>-1.0064563285696329</v>
      </c>
      <c r="J14">
        <f t="shared" si="1"/>
        <v>-0.25180615196812495</v>
      </c>
      <c r="K14">
        <f t="shared" si="2"/>
        <v>-0.40547342228342198</v>
      </c>
      <c r="M14">
        <v>11</v>
      </c>
      <c r="N14">
        <f t="shared" si="3"/>
        <v>1.2036168160412632</v>
      </c>
      <c r="O14">
        <f t="shared" si="4"/>
        <v>-10.50410889832364</v>
      </c>
      <c r="P14">
        <f t="shared" si="5"/>
        <v>1.8011968955456017</v>
      </c>
      <c r="Q14">
        <f t="shared" si="6"/>
        <v>2.102580044304398</v>
      </c>
      <c r="S14">
        <v>11</v>
      </c>
      <c r="T14">
        <f t="shared" si="7"/>
        <v>0.20361681604126333</v>
      </c>
      <c r="U14">
        <f t="shared" si="8"/>
        <v>-11.50410889832364</v>
      </c>
      <c r="V14">
        <f t="shared" si="9"/>
        <v>0.80119689554560169</v>
      </c>
      <c r="W14">
        <f t="shared" si="10"/>
        <v>1.102580044304398</v>
      </c>
    </row>
    <row r="15" spans="1:23" x14ac:dyDescent="0.3">
      <c r="A15">
        <v>12</v>
      </c>
      <c r="B15">
        <v>-1.3108778880533101</v>
      </c>
      <c r="C15">
        <v>-1.5360717799963299</v>
      </c>
      <c r="D15">
        <v>-1.3090218962579301</v>
      </c>
      <c r="E15">
        <v>-1.3880026479647101</v>
      </c>
      <c r="G15">
        <v>12</v>
      </c>
      <c r="H15">
        <f t="shared" si="11"/>
        <v>-0.59934080164106307</v>
      </c>
      <c r="I15">
        <f t="shared" si="0"/>
        <v>-1.6235584630123689</v>
      </c>
      <c r="J15">
        <f t="shared" si="1"/>
        <v>-0.99473441790137807</v>
      </c>
      <c r="K15">
        <f t="shared" si="2"/>
        <v>-1.0202530007821971</v>
      </c>
      <c r="M15">
        <v>12</v>
      </c>
      <c r="N15">
        <f t="shared" si="3"/>
        <v>1.8423184301792244</v>
      </c>
      <c r="O15">
        <f t="shared" si="4"/>
        <v>-17.557778247401636</v>
      </c>
      <c r="P15">
        <f t="shared" si="5"/>
        <v>4.1650462917039111</v>
      </c>
      <c r="Q15">
        <f t="shared" si="6"/>
        <v>3.7743140166110032</v>
      </c>
      <c r="S15">
        <v>12</v>
      </c>
      <c r="T15">
        <f t="shared" si="7"/>
        <v>0.84231843017922448</v>
      </c>
      <c r="U15">
        <f t="shared" si="8"/>
        <v>-18.557778247401636</v>
      </c>
      <c r="V15">
        <f t="shared" si="9"/>
        <v>3.1650462917039106</v>
      </c>
      <c r="W15">
        <f t="shared" si="10"/>
        <v>2.7743140166110032</v>
      </c>
    </row>
    <row r="16" spans="1:23" x14ac:dyDescent="0.3">
      <c r="A16">
        <v>13</v>
      </c>
      <c r="B16">
        <v>-0.74168886667060896</v>
      </c>
      <c r="C16">
        <v>-1.5214995148364201</v>
      </c>
      <c r="D16">
        <v>0.32579150212289099</v>
      </c>
      <c r="E16">
        <v>0.20122780672648399</v>
      </c>
      <c r="G16">
        <v>13</v>
      </c>
      <c r="H16">
        <f t="shared" si="11"/>
        <v>-3.015178025836196E-2</v>
      </c>
      <c r="I16">
        <f t="shared" si="0"/>
        <v>-1.6089861978524591</v>
      </c>
      <c r="J16">
        <f t="shared" si="1"/>
        <v>0.640078980479443</v>
      </c>
      <c r="K16">
        <f t="shared" si="2"/>
        <v>0.56897745390899701</v>
      </c>
      <c r="M16">
        <v>13</v>
      </c>
      <c r="N16">
        <f t="shared" si="3"/>
        <v>1.042375556853115</v>
      </c>
      <c r="O16">
        <f t="shared" si="4"/>
        <v>-17.391212723855173</v>
      </c>
      <c r="P16">
        <f t="shared" si="5"/>
        <v>-1.0366035065300563</v>
      </c>
      <c r="Q16">
        <f t="shared" si="6"/>
        <v>-0.54718694706623405</v>
      </c>
      <c r="S16">
        <v>13</v>
      </c>
      <c r="T16">
        <f t="shared" si="7"/>
        <v>4.2375556853114983E-2</v>
      </c>
      <c r="U16">
        <f t="shared" si="8"/>
        <v>-18.391212723855176</v>
      </c>
      <c r="V16">
        <f t="shared" si="9"/>
        <v>-2.0366035065300561</v>
      </c>
      <c r="W16">
        <f t="shared" si="10"/>
        <v>-1.5471869470662341</v>
      </c>
    </row>
    <row r="17" spans="1:23" x14ac:dyDescent="0.3">
      <c r="A17">
        <v>14</v>
      </c>
      <c r="B17">
        <v>-0.114819653529735</v>
      </c>
      <c r="C17">
        <v>-0.457791737506067</v>
      </c>
      <c r="D17">
        <v>-5.54211709652047E-2</v>
      </c>
      <c r="E17">
        <v>0.37061253448519399</v>
      </c>
      <c r="G17">
        <v>14</v>
      </c>
      <c r="H17">
        <f t="shared" si="11"/>
        <v>0.596717432882512</v>
      </c>
      <c r="I17">
        <f t="shared" si="0"/>
        <v>-0.54527842052210596</v>
      </c>
      <c r="J17">
        <f t="shared" si="1"/>
        <v>0.25886630739134731</v>
      </c>
      <c r="K17">
        <f t="shared" si="2"/>
        <v>0.73836218166770706</v>
      </c>
      <c r="M17">
        <v>14</v>
      </c>
      <c r="N17">
        <f t="shared" si="3"/>
        <v>0.16136847357976128</v>
      </c>
      <c r="O17">
        <f t="shared" si="4"/>
        <v>-5.2327019578755802</v>
      </c>
      <c r="P17">
        <f t="shared" si="5"/>
        <v>0.17633909965172281</v>
      </c>
      <c r="Q17">
        <f t="shared" si="6"/>
        <v>-1.0077848811674321</v>
      </c>
      <c r="S17">
        <v>14</v>
      </c>
      <c r="T17">
        <f t="shared" si="7"/>
        <v>-0.83863152642023875</v>
      </c>
      <c r="U17">
        <f t="shared" si="8"/>
        <v>-6.2327019578755802</v>
      </c>
      <c r="V17">
        <f t="shared" si="9"/>
        <v>-0.8236609003482771</v>
      </c>
      <c r="W17">
        <f t="shared" si="10"/>
        <v>-2.0077848811674324</v>
      </c>
    </row>
    <row r="18" spans="1:23" x14ac:dyDescent="0.3">
      <c r="A18">
        <v>15</v>
      </c>
      <c r="B18">
        <v>-7.6005700725370703E-2</v>
      </c>
      <c r="C18">
        <v>-5.28106869050705E-2</v>
      </c>
      <c r="D18">
        <v>-0.23067090512175101</v>
      </c>
      <c r="E18">
        <v>6.6219432478741999E-2</v>
      </c>
      <c r="G18">
        <v>15</v>
      </c>
      <c r="H18">
        <f t="shared" si="11"/>
        <v>0.63553138568687628</v>
      </c>
      <c r="I18">
        <f t="shared" si="0"/>
        <v>-0.14029736992110942</v>
      </c>
      <c r="J18">
        <f t="shared" si="1"/>
        <v>8.3616573234801012E-2</v>
      </c>
      <c r="K18">
        <f t="shared" si="2"/>
        <v>0.43396907966125503</v>
      </c>
      <c r="M18">
        <v>15</v>
      </c>
      <c r="N18">
        <f t="shared" si="3"/>
        <v>0.10681902908056556</v>
      </c>
      <c r="O18">
        <f t="shared" si="4"/>
        <v>-0.60364257832690649</v>
      </c>
      <c r="P18">
        <f t="shared" si="5"/>
        <v>0.73394876031319356</v>
      </c>
      <c r="Q18">
        <f t="shared" si="6"/>
        <v>-0.18006661049460504</v>
      </c>
      <c r="S18">
        <v>15</v>
      </c>
      <c r="T18">
        <f t="shared" si="7"/>
        <v>-0.89318097091943438</v>
      </c>
      <c r="U18">
        <f t="shared" si="8"/>
        <v>-1.6036425783269066</v>
      </c>
      <c r="V18">
        <f t="shared" si="9"/>
        <v>-0.26605123968680644</v>
      </c>
      <c r="W18">
        <f t="shared" si="10"/>
        <v>-1.1800666104946052</v>
      </c>
    </row>
    <row r="19" spans="1:23" x14ac:dyDescent="0.3">
      <c r="A19">
        <v>16</v>
      </c>
      <c r="B19">
        <v>-0.114912101028674</v>
      </c>
      <c r="C19">
        <v>0.111868587664263</v>
      </c>
      <c r="D19">
        <v>-1.50899549700936E-2</v>
      </c>
      <c r="E19">
        <v>1.6354492995678899E-2</v>
      </c>
      <c r="G19">
        <v>16</v>
      </c>
      <c r="H19">
        <f t="shared" si="11"/>
        <v>0.596624985383573</v>
      </c>
      <c r="I19">
        <f t="shared" si="0"/>
        <v>2.4381904648224095E-2</v>
      </c>
      <c r="J19">
        <f t="shared" si="1"/>
        <v>0.29919752338645844</v>
      </c>
      <c r="K19">
        <f t="shared" si="2"/>
        <v>0.38410414017819194</v>
      </c>
      <c r="M19">
        <v>16</v>
      </c>
      <c r="N19">
        <f t="shared" si="3"/>
        <v>0.16149840004558352</v>
      </c>
      <c r="O19">
        <f t="shared" si="4"/>
        <v>1.2786927542304258</v>
      </c>
      <c r="P19">
        <f t="shared" si="5"/>
        <v>4.801322359071012E-2</v>
      </c>
      <c r="Q19">
        <f t="shared" si="6"/>
        <v>-4.4471811518998448E-2</v>
      </c>
      <c r="S19">
        <v>16</v>
      </c>
      <c r="T19">
        <f t="shared" si="7"/>
        <v>-0.83850159995441653</v>
      </c>
      <c r="U19">
        <f t="shared" si="8"/>
        <v>0.27869275423042578</v>
      </c>
      <c r="V19">
        <f t="shared" si="9"/>
        <v>-0.95198677640928997</v>
      </c>
      <c r="W19">
        <f t="shared" si="10"/>
        <v>-1.0444718115189986</v>
      </c>
    </row>
    <row r="20" spans="1:23" x14ac:dyDescent="0.3">
      <c r="A20">
        <v>17</v>
      </c>
      <c r="B20">
        <v>9.4958893184432805E-2</v>
      </c>
      <c r="C20">
        <v>-0.156053449516313</v>
      </c>
      <c r="D20">
        <v>0.11936367612988701</v>
      </c>
      <c r="E20">
        <v>7.4302222262068604E-2</v>
      </c>
      <c r="G20">
        <v>17</v>
      </c>
      <c r="H20">
        <f t="shared" si="11"/>
        <v>0.80649597959667985</v>
      </c>
      <c r="I20">
        <f t="shared" si="0"/>
        <v>-0.24354013253235191</v>
      </c>
      <c r="J20">
        <f t="shared" si="1"/>
        <v>0.43365115448643904</v>
      </c>
      <c r="K20">
        <f t="shared" si="2"/>
        <v>0.44205186944458164</v>
      </c>
      <c r="M20">
        <v>17</v>
      </c>
      <c r="N20">
        <f t="shared" si="3"/>
        <v>-0.13345599969109126</v>
      </c>
      <c r="O20">
        <f t="shared" si="4"/>
        <v>-1.783739469099586</v>
      </c>
      <c r="P20">
        <f t="shared" si="5"/>
        <v>-0.37979138320767469</v>
      </c>
      <c r="Q20">
        <f t="shared" si="6"/>
        <v>-0.20204566566230489</v>
      </c>
      <c r="S20">
        <v>17</v>
      </c>
      <c r="T20">
        <f t="shared" si="7"/>
        <v>-1.1334559996910913</v>
      </c>
      <c r="U20">
        <f t="shared" si="8"/>
        <v>-2.783739469099586</v>
      </c>
      <c r="V20">
        <f t="shared" si="9"/>
        <v>-1.3797913832076747</v>
      </c>
      <c r="W20">
        <f t="shared" si="10"/>
        <v>-1.2020456656623049</v>
      </c>
    </row>
    <row r="21" spans="1:23" x14ac:dyDescent="0.3">
      <c r="A21">
        <v>18</v>
      </c>
      <c r="B21">
        <v>-0.79954138728086699</v>
      </c>
      <c r="C21">
        <v>-0.69967046918359599</v>
      </c>
      <c r="D21">
        <v>-0.69865499821330501</v>
      </c>
      <c r="E21">
        <v>-0.95590007329749005</v>
      </c>
      <c r="G21">
        <v>18</v>
      </c>
      <c r="H21">
        <f t="shared" si="11"/>
        <v>-8.8004300868619989E-2</v>
      </c>
      <c r="I21">
        <f t="shared" si="0"/>
        <v>-0.78715715219963489</v>
      </c>
      <c r="J21">
        <f t="shared" si="1"/>
        <v>-0.38436751985675299</v>
      </c>
      <c r="K21">
        <f t="shared" si="2"/>
        <v>-0.58815042611497703</v>
      </c>
      <c r="M21">
        <v>18</v>
      </c>
      <c r="N21">
        <f t="shared" si="3"/>
        <v>1.1236819591686504</v>
      </c>
      <c r="O21">
        <f t="shared" si="4"/>
        <v>-7.9974510984183231</v>
      </c>
      <c r="P21">
        <f t="shared" si="5"/>
        <v>2.2229806986478056</v>
      </c>
      <c r="Q21">
        <f t="shared" si="6"/>
        <v>2.5993228834372744</v>
      </c>
      <c r="S21">
        <v>18</v>
      </c>
      <c r="T21">
        <f t="shared" si="7"/>
        <v>0.12368195916865038</v>
      </c>
      <c r="U21">
        <f t="shared" si="8"/>
        <v>-8.997451098418324</v>
      </c>
      <c r="V21">
        <f t="shared" si="9"/>
        <v>1.2229806986478053</v>
      </c>
      <c r="W21">
        <f t="shared" si="10"/>
        <v>1.5993228834372744</v>
      </c>
    </row>
    <row r="22" spans="1:23" x14ac:dyDescent="0.3">
      <c r="A22">
        <v>19</v>
      </c>
      <c r="B22">
        <v>-0.77368272783130998</v>
      </c>
      <c r="C22">
        <v>-0.63995514076693905</v>
      </c>
      <c r="D22">
        <v>-0.68053036385060195</v>
      </c>
      <c r="E22">
        <v>-0.80652281267106396</v>
      </c>
      <c r="G22">
        <v>19</v>
      </c>
      <c r="H22">
        <f t="shared" si="11"/>
        <v>-6.214564141906298E-2</v>
      </c>
      <c r="I22">
        <f t="shared" si="0"/>
        <v>-0.72744182378297795</v>
      </c>
      <c r="J22">
        <f t="shared" si="1"/>
        <v>-0.36624288549404993</v>
      </c>
      <c r="K22">
        <f t="shared" si="2"/>
        <v>-0.43877316548855094</v>
      </c>
      <c r="M22">
        <v>19</v>
      </c>
      <c r="N22">
        <f t="shared" si="3"/>
        <v>1.0873399891668574</v>
      </c>
      <c r="O22">
        <f t="shared" si="4"/>
        <v>-7.3148863198941525</v>
      </c>
      <c r="P22">
        <f t="shared" si="5"/>
        <v>2.165311731186935</v>
      </c>
      <c r="Q22">
        <f t="shared" si="6"/>
        <v>2.1931300787102841</v>
      </c>
      <c r="S22">
        <v>19</v>
      </c>
      <c r="T22">
        <f t="shared" si="7"/>
        <v>8.7339989166857465E-2</v>
      </c>
      <c r="U22">
        <f t="shared" si="8"/>
        <v>-8.3148863198941516</v>
      </c>
      <c r="V22">
        <f t="shared" si="9"/>
        <v>1.1653117311869348</v>
      </c>
      <c r="W22">
        <f t="shared" si="10"/>
        <v>1.1931300787102841</v>
      </c>
    </row>
    <row r="23" spans="1:23" x14ac:dyDescent="0.3">
      <c r="A23">
        <v>20</v>
      </c>
      <c r="B23">
        <v>-3.06518107312258E-2</v>
      </c>
      <c r="C23">
        <v>-0.49086525684146698</v>
      </c>
      <c r="D23">
        <v>-0.54156834308209501</v>
      </c>
      <c r="E23">
        <v>-0.52266524963500904</v>
      </c>
      <c r="G23">
        <v>20</v>
      </c>
      <c r="H23">
        <f t="shared" si="11"/>
        <v>0.6808852756810212</v>
      </c>
      <c r="I23">
        <f t="shared" si="0"/>
        <v>-0.57835193985750588</v>
      </c>
      <c r="J23">
        <f t="shared" si="1"/>
        <v>-0.22728086472554299</v>
      </c>
      <c r="K23">
        <f t="shared" si="2"/>
        <v>-0.15491560245249603</v>
      </c>
      <c r="M23">
        <v>20</v>
      </c>
      <c r="N23">
        <f t="shared" si="3"/>
        <v>4.3078303740680779E-2</v>
      </c>
      <c r="O23">
        <f t="shared" si="4"/>
        <v>-5.61074257154631</v>
      </c>
      <c r="P23">
        <f t="shared" si="5"/>
        <v>1.7231623286871709</v>
      </c>
      <c r="Q23">
        <f t="shared" si="6"/>
        <v>1.4212528921220471</v>
      </c>
      <c r="S23">
        <v>20</v>
      </c>
      <c r="T23">
        <f t="shared" si="7"/>
        <v>-0.95692169625931922</v>
      </c>
      <c r="U23">
        <f t="shared" si="8"/>
        <v>-6.61074257154631</v>
      </c>
      <c r="V23">
        <f t="shared" si="9"/>
        <v>0.7231623286871709</v>
      </c>
      <c r="W23">
        <f t="shared" si="10"/>
        <v>0.42125289212204708</v>
      </c>
    </row>
    <row r="24" spans="1:23" x14ac:dyDescent="0.3">
      <c r="A24">
        <v>21</v>
      </c>
      <c r="B24">
        <v>-0.44575054141300102</v>
      </c>
      <c r="C24">
        <v>-0.288708391540484</v>
      </c>
      <c r="D24">
        <v>-0.51815112420616505</v>
      </c>
      <c r="E24">
        <v>-0.187057412416197</v>
      </c>
      <c r="G24">
        <v>21</v>
      </c>
      <c r="H24">
        <f t="shared" si="11"/>
        <v>0.26578654499924598</v>
      </c>
      <c r="I24">
        <f t="shared" si="0"/>
        <v>-0.3761950745565229</v>
      </c>
      <c r="J24">
        <f t="shared" si="1"/>
        <v>-0.20386364584961303</v>
      </c>
      <c r="K24">
        <f t="shared" si="2"/>
        <v>0.18069223476631602</v>
      </c>
      <c r="M24">
        <v>21</v>
      </c>
      <c r="N24">
        <f t="shared" si="3"/>
        <v>0.62646143106972807</v>
      </c>
      <c r="O24">
        <f t="shared" si="4"/>
        <v>-3.3000267193528781</v>
      </c>
      <c r="P24">
        <f t="shared" si="5"/>
        <v>1.6486534141151317</v>
      </c>
      <c r="Q24">
        <f t="shared" si="6"/>
        <v>0.50865422672550109</v>
      </c>
      <c r="S24">
        <v>21</v>
      </c>
      <c r="T24">
        <f t="shared" si="7"/>
        <v>-0.37353856893027193</v>
      </c>
      <c r="U24">
        <f t="shared" si="8"/>
        <v>-4.3000267193528776</v>
      </c>
      <c r="V24">
        <f t="shared" si="9"/>
        <v>0.64865341411513167</v>
      </c>
      <c r="W24">
        <f t="shared" si="10"/>
        <v>-0.49134577327449891</v>
      </c>
    </row>
    <row r="25" spans="1:23" x14ac:dyDescent="0.3">
      <c r="A25">
        <v>22</v>
      </c>
      <c r="B25">
        <v>-0.16398800404401201</v>
      </c>
      <c r="C25">
        <v>-2.98489300104165E-2</v>
      </c>
      <c r="D25">
        <v>-5.2113366274910401E-2</v>
      </c>
      <c r="E25">
        <v>0.174245397322602</v>
      </c>
      <c r="G25">
        <v>22</v>
      </c>
      <c r="H25">
        <f t="shared" si="11"/>
        <v>0.54754908236823496</v>
      </c>
      <c r="I25">
        <f t="shared" si="0"/>
        <v>-0.1173356130264554</v>
      </c>
      <c r="J25">
        <f t="shared" si="1"/>
        <v>0.2621741120816416</v>
      </c>
      <c r="K25">
        <f t="shared" si="2"/>
        <v>0.54199504450511504</v>
      </c>
      <c r="M25">
        <v>22</v>
      </c>
      <c r="N25">
        <f t="shared" si="3"/>
        <v>0.23047007271382255</v>
      </c>
      <c r="O25">
        <f t="shared" si="4"/>
        <v>-0.34118255466314007</v>
      </c>
      <c r="P25">
        <f t="shared" si="5"/>
        <v>0.16581432562129939</v>
      </c>
      <c r="Q25">
        <f t="shared" si="6"/>
        <v>-0.47381526714592481</v>
      </c>
      <c r="S25">
        <v>22</v>
      </c>
      <c r="T25">
        <f t="shared" si="7"/>
        <v>-0.76952992728617742</v>
      </c>
      <c r="U25">
        <f t="shared" si="8"/>
        <v>-1.34118255466314</v>
      </c>
      <c r="V25">
        <f t="shared" si="9"/>
        <v>-0.8341856743787005</v>
      </c>
      <c r="W25">
        <f t="shared" si="10"/>
        <v>-1.4738152671459248</v>
      </c>
    </row>
    <row r="26" spans="1:23" x14ac:dyDescent="0.3">
      <c r="A26">
        <v>23</v>
      </c>
      <c r="B26">
        <v>-0.153830869783284</v>
      </c>
      <c r="C26">
        <v>0.33466910433778302</v>
      </c>
      <c r="D26">
        <v>4.7670419543701201E-2</v>
      </c>
      <c r="E26">
        <v>-0.20970562815452901</v>
      </c>
      <c r="G26">
        <v>23</v>
      </c>
      <c r="H26">
        <f t="shared" si="11"/>
        <v>0.55770621662896303</v>
      </c>
      <c r="I26">
        <f t="shared" si="0"/>
        <v>0.24718242132174412</v>
      </c>
      <c r="J26">
        <f t="shared" si="1"/>
        <v>0.36195789790025323</v>
      </c>
      <c r="K26">
        <f t="shared" si="2"/>
        <v>0.15804401902798401</v>
      </c>
      <c r="M26">
        <v>23</v>
      </c>
      <c r="N26">
        <f t="shared" si="3"/>
        <v>0.21619515373251844</v>
      </c>
      <c r="O26">
        <f t="shared" si="4"/>
        <v>3.825371962912667</v>
      </c>
      <c r="P26">
        <f t="shared" si="5"/>
        <v>-0.15167775627898286</v>
      </c>
      <c r="Q26">
        <f t="shared" si="6"/>
        <v>0.57024018856625236</v>
      </c>
      <c r="S26">
        <v>23</v>
      </c>
      <c r="T26">
        <f t="shared" si="7"/>
        <v>-0.78380484626748159</v>
      </c>
      <c r="U26">
        <f t="shared" si="8"/>
        <v>2.825371962912667</v>
      </c>
      <c r="V26">
        <f t="shared" si="9"/>
        <v>-1.1516777562789828</v>
      </c>
      <c r="W26">
        <f t="shared" si="10"/>
        <v>-0.42975981143374764</v>
      </c>
    </row>
    <row r="27" spans="1:23" x14ac:dyDescent="0.3">
      <c r="A27">
        <v>24</v>
      </c>
      <c r="B27">
        <v>-0.40018694172218899</v>
      </c>
      <c r="C27">
        <v>-0.51221447607920101</v>
      </c>
      <c r="D27">
        <v>-0.43877715661750599</v>
      </c>
      <c r="E27">
        <v>-0.57747275234809403</v>
      </c>
      <c r="G27">
        <v>24</v>
      </c>
      <c r="H27">
        <f t="shared" si="11"/>
        <v>0.31135014469005801</v>
      </c>
      <c r="I27">
        <f t="shared" si="0"/>
        <v>-0.59970115909523991</v>
      </c>
      <c r="J27">
        <f t="shared" si="1"/>
        <v>-0.12448967826095397</v>
      </c>
      <c r="K27">
        <f t="shared" si="2"/>
        <v>-0.20972310516558101</v>
      </c>
      <c r="M27">
        <v>24</v>
      </c>
      <c r="N27">
        <f t="shared" si="3"/>
        <v>0.56242597801898775</v>
      </c>
      <c r="O27">
        <f t="shared" si="4"/>
        <v>-5.854770788204382</v>
      </c>
      <c r="P27">
        <f t="shared" si="5"/>
        <v>1.3961012984415602</v>
      </c>
      <c r="Q27">
        <f t="shared" si="6"/>
        <v>1.5702877127751427</v>
      </c>
      <c r="S27">
        <v>24</v>
      </c>
      <c r="T27">
        <f t="shared" si="7"/>
        <v>-0.43757402198101231</v>
      </c>
      <c r="U27">
        <f t="shared" si="8"/>
        <v>-6.854770788204382</v>
      </c>
      <c r="V27">
        <f t="shared" si="9"/>
        <v>0.39610129844156011</v>
      </c>
      <c r="W27">
        <f t="shared" si="10"/>
        <v>0.57028771277514256</v>
      </c>
    </row>
    <row r="28" spans="1:23" x14ac:dyDescent="0.3">
      <c r="A28">
        <v>25</v>
      </c>
      <c r="B28">
        <v>-0.63903016843488702</v>
      </c>
      <c r="C28">
        <v>-0.55399958392843296</v>
      </c>
      <c r="D28">
        <v>-0.53656891010681096</v>
      </c>
      <c r="E28">
        <v>-0.51788353505706497</v>
      </c>
      <c r="G28">
        <v>25</v>
      </c>
      <c r="H28">
        <f t="shared" si="11"/>
        <v>7.2506917977359975E-2</v>
      </c>
      <c r="I28">
        <f t="shared" si="0"/>
        <v>-0.64148626694447186</v>
      </c>
      <c r="J28">
        <f t="shared" si="1"/>
        <v>-0.22228143175025894</v>
      </c>
      <c r="K28">
        <f t="shared" si="2"/>
        <v>-0.15013388787455195</v>
      </c>
      <c r="M28">
        <v>25</v>
      </c>
      <c r="N28">
        <f t="shared" si="3"/>
        <v>0.89809818860889101</v>
      </c>
      <c r="O28">
        <f t="shared" si="4"/>
        <v>-6.3323875683670439</v>
      </c>
      <c r="P28">
        <f t="shared" si="5"/>
        <v>1.7072551312339772</v>
      </c>
      <c r="Q28">
        <f t="shared" si="6"/>
        <v>1.4082502567297936</v>
      </c>
      <c r="S28">
        <v>25</v>
      </c>
      <c r="T28">
        <f t="shared" si="7"/>
        <v>-0.10190181139110893</v>
      </c>
      <c r="U28">
        <f t="shared" si="8"/>
        <v>-7.3323875683670439</v>
      </c>
      <c r="V28">
        <f t="shared" si="9"/>
        <v>0.7072551312339771</v>
      </c>
      <c r="W28">
        <f t="shared" si="10"/>
        <v>0.40825025672979359</v>
      </c>
    </row>
    <row r="29" spans="1:23" x14ac:dyDescent="0.3">
      <c r="A29">
        <v>26</v>
      </c>
      <c r="B29">
        <v>-0.286871706234407</v>
      </c>
      <c r="C29">
        <v>-0.420020527869434</v>
      </c>
      <c r="D29">
        <v>-0.64315371187262704</v>
      </c>
      <c r="E29">
        <v>-0.41762728168875601</v>
      </c>
      <c r="G29">
        <v>26</v>
      </c>
      <c r="H29">
        <f t="shared" si="11"/>
        <v>0.42466538017784</v>
      </c>
      <c r="I29">
        <f t="shared" si="0"/>
        <v>-0.5075072108854729</v>
      </c>
      <c r="J29">
        <f t="shared" si="1"/>
        <v>-0.32886623351607502</v>
      </c>
      <c r="K29">
        <f t="shared" si="2"/>
        <v>-4.9877634506242996E-2</v>
      </c>
      <c r="M29">
        <v>26</v>
      </c>
      <c r="N29">
        <f t="shared" si="3"/>
        <v>0.40317182577353478</v>
      </c>
      <c r="O29">
        <f t="shared" si="4"/>
        <v>-4.8009652828240359</v>
      </c>
      <c r="P29">
        <f t="shared" si="5"/>
        <v>2.0463866878685626</v>
      </c>
      <c r="Q29">
        <f t="shared" si="6"/>
        <v>1.1356293198059517</v>
      </c>
      <c r="S29">
        <v>26</v>
      </c>
      <c r="T29">
        <f t="shared" si="7"/>
        <v>-0.59682817422646528</v>
      </c>
      <c r="U29">
        <f t="shared" si="8"/>
        <v>-5.8009652828240359</v>
      </c>
      <c r="V29">
        <f t="shared" si="9"/>
        <v>1.0463866878685626</v>
      </c>
      <c r="W29">
        <f t="shared" si="10"/>
        <v>0.1356293198059518</v>
      </c>
    </row>
    <row r="30" spans="1:23" x14ac:dyDescent="0.3">
      <c r="A30">
        <v>27</v>
      </c>
      <c r="B30">
        <v>-0.83141978801337801</v>
      </c>
      <c r="C30">
        <v>-0.22813342860713601</v>
      </c>
      <c r="D30">
        <v>-0.64360252577212196</v>
      </c>
      <c r="E30">
        <v>-0.32050825378734299</v>
      </c>
      <c r="G30">
        <v>27</v>
      </c>
      <c r="H30">
        <f t="shared" si="11"/>
        <v>-0.11988270160113101</v>
      </c>
      <c r="I30">
        <f t="shared" si="0"/>
        <v>-0.31562011162317494</v>
      </c>
      <c r="J30">
        <f t="shared" si="1"/>
        <v>-0.32931504741556994</v>
      </c>
      <c r="K30">
        <f t="shared" si="2"/>
        <v>4.7241393395170028E-2</v>
      </c>
      <c r="M30">
        <v>27</v>
      </c>
      <c r="N30">
        <f t="shared" si="3"/>
        <v>1.1684841224589015</v>
      </c>
      <c r="O30">
        <f t="shared" si="4"/>
        <v>-2.6076360509097412</v>
      </c>
      <c r="P30">
        <f t="shared" si="5"/>
        <v>2.0478147240787288</v>
      </c>
      <c r="Q30">
        <f t="shared" si="6"/>
        <v>0.87153925569444723</v>
      </c>
      <c r="S30">
        <v>27</v>
      </c>
      <c r="T30">
        <f t="shared" si="7"/>
        <v>0.16848412245890151</v>
      </c>
      <c r="U30">
        <f t="shared" si="8"/>
        <v>-3.6076360509097416</v>
      </c>
      <c r="V30">
        <f t="shared" si="9"/>
        <v>1.0478147240787286</v>
      </c>
      <c r="W30">
        <f t="shared" si="10"/>
        <v>-0.12846074430555271</v>
      </c>
    </row>
    <row r="31" spans="1:23" x14ac:dyDescent="0.3">
      <c r="A31">
        <v>28</v>
      </c>
      <c r="B31">
        <v>-0.15979307306746701</v>
      </c>
      <c r="C31">
        <v>-0.47142238572591399</v>
      </c>
      <c r="D31">
        <v>-0.49149364395948703</v>
      </c>
      <c r="E31">
        <v>-0.31062879004771199</v>
      </c>
      <c r="G31">
        <v>28</v>
      </c>
      <c r="H31">
        <f t="shared" si="11"/>
        <v>0.55174401334477996</v>
      </c>
      <c r="I31">
        <f t="shared" si="0"/>
        <v>-0.5589090687419529</v>
      </c>
      <c r="J31">
        <f t="shared" si="1"/>
        <v>-0.17720616560293501</v>
      </c>
      <c r="K31">
        <f t="shared" si="2"/>
        <v>5.7120857134801029E-2</v>
      </c>
      <c r="M31">
        <v>28</v>
      </c>
      <c r="N31">
        <f t="shared" si="3"/>
        <v>0.22457448265020841</v>
      </c>
      <c r="O31">
        <f t="shared" si="4"/>
        <v>-5.388504506902934</v>
      </c>
      <c r="P31">
        <f t="shared" si="5"/>
        <v>1.5638346348685856</v>
      </c>
      <c r="Q31">
        <f t="shared" si="6"/>
        <v>0.84467461064224458</v>
      </c>
      <c r="S31">
        <v>28</v>
      </c>
      <c r="T31">
        <f t="shared" si="7"/>
        <v>-0.77542551734979159</v>
      </c>
      <c r="U31">
        <f t="shared" si="8"/>
        <v>-6.388504506902934</v>
      </c>
      <c r="V31">
        <f t="shared" si="9"/>
        <v>0.56383463486858565</v>
      </c>
      <c r="W31">
        <f t="shared" si="10"/>
        <v>-0.15532538935775544</v>
      </c>
    </row>
    <row r="32" spans="1:23" x14ac:dyDescent="0.3">
      <c r="A32">
        <v>29</v>
      </c>
      <c r="B32">
        <v>-0.40400412012154302</v>
      </c>
      <c r="C32">
        <v>-0.62107896370803295</v>
      </c>
      <c r="D32">
        <v>-0.30075115714580097</v>
      </c>
      <c r="E32">
        <v>-9.5828265231376997E-2</v>
      </c>
      <c r="G32">
        <v>29</v>
      </c>
      <c r="H32">
        <f t="shared" si="11"/>
        <v>0.30753296629070398</v>
      </c>
      <c r="I32">
        <f t="shared" si="0"/>
        <v>-0.70856564672407185</v>
      </c>
      <c r="J32">
        <f t="shared" si="1"/>
        <v>1.3536321210751046E-2</v>
      </c>
      <c r="K32">
        <f t="shared" si="2"/>
        <v>0.27192138195113602</v>
      </c>
      <c r="M32">
        <v>29</v>
      </c>
      <c r="N32">
        <f t="shared" si="3"/>
        <v>0.56779067154269602</v>
      </c>
      <c r="O32">
        <f t="shared" si="4"/>
        <v>-7.0991257445909888</v>
      </c>
      <c r="P32">
        <f t="shared" si="5"/>
        <v>0.95693012880584949</v>
      </c>
      <c r="Q32">
        <f t="shared" si="6"/>
        <v>0.26058016905130493</v>
      </c>
      <c r="S32">
        <v>29</v>
      </c>
      <c r="T32">
        <f t="shared" si="7"/>
        <v>-0.43220932845730403</v>
      </c>
      <c r="U32">
        <f t="shared" si="8"/>
        <v>-8.0991257445909888</v>
      </c>
      <c r="V32">
        <f t="shared" si="9"/>
        <v>-4.3069871194150455E-2</v>
      </c>
      <c r="W32">
        <f t="shared" si="10"/>
        <v>-0.73941983094869501</v>
      </c>
    </row>
    <row r="33" spans="1:23" x14ac:dyDescent="0.3">
      <c r="A33">
        <v>30</v>
      </c>
      <c r="B33">
        <v>-1.0123672819093501</v>
      </c>
      <c r="C33">
        <v>-0.86644782503497397</v>
      </c>
      <c r="D33">
        <v>-0.66374858095560996</v>
      </c>
      <c r="E33">
        <v>-0.80288352998506796</v>
      </c>
      <c r="G33">
        <v>30</v>
      </c>
      <c r="H33">
        <f t="shared" si="11"/>
        <v>-0.3008301954971031</v>
      </c>
      <c r="I33">
        <f t="shared" si="0"/>
        <v>-0.95393450805101287</v>
      </c>
      <c r="J33">
        <f t="shared" si="1"/>
        <v>-0.34946110259905794</v>
      </c>
      <c r="K33">
        <f t="shared" si="2"/>
        <v>-0.43513388280255494</v>
      </c>
      <c r="M33">
        <v>30</v>
      </c>
      <c r="N33">
        <f t="shared" si="3"/>
        <v>1.422789199947351</v>
      </c>
      <c r="O33">
        <f t="shared" si="4"/>
        <v>-9.9037681526470536</v>
      </c>
      <c r="P33">
        <f t="shared" si="5"/>
        <v>2.1119154489591287</v>
      </c>
      <c r="Q33">
        <f t="shared" si="6"/>
        <v>2.18323399121196</v>
      </c>
      <c r="S33">
        <v>30</v>
      </c>
      <c r="T33">
        <f t="shared" si="7"/>
        <v>0.42278919994735104</v>
      </c>
      <c r="U33">
        <f t="shared" si="8"/>
        <v>-10.903768152647054</v>
      </c>
      <c r="V33">
        <f t="shared" si="9"/>
        <v>1.1119154489591285</v>
      </c>
      <c r="W33">
        <f t="shared" si="10"/>
        <v>1.1832339912119598</v>
      </c>
    </row>
    <row r="34" spans="1:23" x14ac:dyDescent="0.3">
      <c r="A34">
        <v>31</v>
      </c>
      <c r="B34">
        <v>-0.83146947771341095</v>
      </c>
      <c r="C34">
        <v>-0.69851310798481803</v>
      </c>
      <c r="D34">
        <v>-0.57683142373794605</v>
      </c>
      <c r="E34">
        <v>-0.89614717030486701</v>
      </c>
      <c r="G34">
        <v>31</v>
      </c>
      <c r="H34">
        <f t="shared" si="11"/>
        <v>-0.11993239130116395</v>
      </c>
      <c r="I34">
        <f t="shared" si="0"/>
        <v>-0.78599979100085693</v>
      </c>
      <c r="J34">
        <f t="shared" si="1"/>
        <v>-0.26254394538139403</v>
      </c>
      <c r="K34">
        <f t="shared" si="2"/>
        <v>-0.528397523122354</v>
      </c>
      <c r="M34">
        <v>31</v>
      </c>
      <c r="N34">
        <f t="shared" si="3"/>
        <v>1.1685539567668832</v>
      </c>
      <c r="O34">
        <f t="shared" si="4"/>
        <v>-7.9842220999138789</v>
      </c>
      <c r="P34">
        <f t="shared" si="5"/>
        <v>1.8353624100911328</v>
      </c>
      <c r="Q34">
        <f t="shared" si="6"/>
        <v>2.4368403264846967</v>
      </c>
      <c r="S34">
        <v>31</v>
      </c>
      <c r="T34">
        <f t="shared" si="7"/>
        <v>0.16855395676688326</v>
      </c>
      <c r="U34">
        <f t="shared" si="8"/>
        <v>-8.9842220999138789</v>
      </c>
      <c r="V34">
        <f t="shared" si="9"/>
        <v>0.83536241009113277</v>
      </c>
      <c r="W34">
        <f t="shared" si="10"/>
        <v>1.4368403264846967</v>
      </c>
    </row>
    <row r="35" spans="1:23" x14ac:dyDescent="0.3">
      <c r="A35">
        <v>32</v>
      </c>
      <c r="B35">
        <v>0.59806665177235696</v>
      </c>
      <c r="C35">
        <v>0.44283459696788202</v>
      </c>
      <c r="D35">
        <v>0.57578541888177104</v>
      </c>
      <c r="E35">
        <v>0.44496150636167803</v>
      </c>
      <c r="G35">
        <v>32</v>
      </c>
      <c r="H35">
        <f t="shared" si="11"/>
        <v>1.309603738184604</v>
      </c>
      <c r="I35">
        <f t="shared" si="0"/>
        <v>0.35534791395184312</v>
      </c>
      <c r="J35">
        <f t="shared" si="1"/>
        <v>0.89007289723832306</v>
      </c>
      <c r="K35">
        <f t="shared" si="2"/>
        <v>0.8127111535441911</v>
      </c>
      <c r="M35">
        <v>32</v>
      </c>
      <c r="N35">
        <f t="shared" si="3"/>
        <v>-0.84052772960572275</v>
      </c>
      <c r="O35">
        <f t="shared" si="4"/>
        <v>5.0617371890382143</v>
      </c>
      <c r="P35">
        <f t="shared" si="5"/>
        <v>-1.8320342315023939</v>
      </c>
      <c r="Q35">
        <f t="shared" si="6"/>
        <v>-1.2099576703083688</v>
      </c>
      <c r="S35">
        <v>32</v>
      </c>
      <c r="T35">
        <f t="shared" si="7"/>
        <v>-1.8405277296057228</v>
      </c>
      <c r="U35">
        <f t="shared" si="8"/>
        <v>4.0617371890382143</v>
      </c>
      <c r="V35">
        <f t="shared" si="9"/>
        <v>-2.8320342315023939</v>
      </c>
      <c r="W35">
        <f t="shared" si="10"/>
        <v>-2.209957670308369</v>
      </c>
    </row>
    <row r="36" spans="1:23" x14ac:dyDescent="0.3">
      <c r="A36">
        <v>33</v>
      </c>
      <c r="B36">
        <v>0.52046930170116601</v>
      </c>
      <c r="C36">
        <v>9.7478124134830493E-2</v>
      </c>
      <c r="D36">
        <v>0.21022115527690399</v>
      </c>
      <c r="E36">
        <v>0.48530053540507301</v>
      </c>
      <c r="G36">
        <v>33</v>
      </c>
      <c r="H36">
        <f t="shared" si="11"/>
        <v>1.2320063881134131</v>
      </c>
      <c r="I36">
        <f t="shared" si="0"/>
        <v>9.9914411187915914E-3</v>
      </c>
      <c r="J36">
        <f t="shared" si="1"/>
        <v>0.52450863363345601</v>
      </c>
      <c r="K36">
        <f t="shared" si="2"/>
        <v>0.85305018258758603</v>
      </c>
      <c r="M36">
        <v>33</v>
      </c>
      <c r="N36">
        <f t="shared" si="3"/>
        <v>-0.73147178360794385</v>
      </c>
      <c r="O36">
        <f t="shared" si="4"/>
        <v>1.114205279870536</v>
      </c>
      <c r="P36">
        <f t="shared" si="5"/>
        <v>-0.6688817396613328</v>
      </c>
      <c r="Q36">
        <f t="shared" si="6"/>
        <v>-1.319649220939211</v>
      </c>
      <c r="S36">
        <v>33</v>
      </c>
      <c r="T36">
        <f t="shared" si="7"/>
        <v>-1.7314717836079441</v>
      </c>
      <c r="U36">
        <f t="shared" si="8"/>
        <v>0.114205279870536</v>
      </c>
      <c r="V36">
        <f t="shared" si="9"/>
        <v>-1.6688817396613327</v>
      </c>
      <c r="W36">
        <f t="shared" si="10"/>
        <v>-2.319649220939211</v>
      </c>
    </row>
    <row r="37" spans="1:23" x14ac:dyDescent="0.3">
      <c r="A37">
        <v>34</v>
      </c>
      <c r="B37">
        <v>4.9743034147669701E-2</v>
      </c>
      <c r="C37">
        <v>0.53039371114153699</v>
      </c>
      <c r="D37">
        <v>0.55207926374775995</v>
      </c>
      <c r="E37">
        <v>0.52444942975966002</v>
      </c>
      <c r="G37">
        <v>34</v>
      </c>
      <c r="H37">
        <f t="shared" si="11"/>
        <v>0.76128012055991667</v>
      </c>
      <c r="I37">
        <f t="shared" si="0"/>
        <v>0.44290702812549809</v>
      </c>
      <c r="J37">
        <f t="shared" si="1"/>
        <v>0.86636674210431197</v>
      </c>
      <c r="K37">
        <f t="shared" si="2"/>
        <v>0.89219907694217304</v>
      </c>
      <c r="M37">
        <v>34</v>
      </c>
      <c r="N37">
        <f t="shared" si="3"/>
        <v>-6.9909264179730771E-2</v>
      </c>
      <c r="O37">
        <f t="shared" si="4"/>
        <v>6.0625650996998033</v>
      </c>
      <c r="P37">
        <f t="shared" si="5"/>
        <v>-1.7566059794512034</v>
      </c>
      <c r="Q37">
        <f t="shared" si="6"/>
        <v>-1.4261045082644972</v>
      </c>
      <c r="S37">
        <v>34</v>
      </c>
      <c r="T37">
        <f t="shared" si="7"/>
        <v>-1.0699092641797308</v>
      </c>
      <c r="U37">
        <f t="shared" si="8"/>
        <v>5.0625650996998033</v>
      </c>
      <c r="V37">
        <f t="shared" si="9"/>
        <v>-2.7566059794512032</v>
      </c>
      <c r="W37">
        <f t="shared" si="10"/>
        <v>-2.4261045082644972</v>
      </c>
    </row>
    <row r="38" spans="1:23" x14ac:dyDescent="0.3">
      <c r="A38">
        <v>35</v>
      </c>
      <c r="B38">
        <v>0.66787795517117798</v>
      </c>
      <c r="C38">
        <v>0.38878164736380899</v>
      </c>
      <c r="D38">
        <v>0.16876669357843499</v>
      </c>
      <c r="E38">
        <v>0.20515127331510899</v>
      </c>
      <c r="G38">
        <v>35</v>
      </c>
      <c r="H38">
        <f t="shared" si="11"/>
        <v>1.379415041583425</v>
      </c>
      <c r="I38">
        <f t="shared" si="0"/>
        <v>0.30129496434777009</v>
      </c>
      <c r="J38">
        <f t="shared" si="1"/>
        <v>0.48305417193498701</v>
      </c>
      <c r="K38">
        <f t="shared" si="2"/>
        <v>0.57290092049762198</v>
      </c>
      <c r="M38">
        <v>35</v>
      </c>
      <c r="N38">
        <f t="shared" si="3"/>
        <v>-0.93864110237568976</v>
      </c>
      <c r="O38">
        <f t="shared" si="4"/>
        <v>4.4438951616503024</v>
      </c>
      <c r="P38">
        <f t="shared" si="5"/>
        <v>-0.53698192005910272</v>
      </c>
      <c r="Q38">
        <f t="shared" si="6"/>
        <v>-0.55785579914721994</v>
      </c>
      <c r="S38">
        <v>35</v>
      </c>
      <c r="T38">
        <f t="shared" si="7"/>
        <v>-1.9386411023756898</v>
      </c>
      <c r="U38">
        <f t="shared" si="8"/>
        <v>3.4438951616503028</v>
      </c>
      <c r="V38">
        <f t="shared" si="9"/>
        <v>-1.5369819200591026</v>
      </c>
      <c r="W38">
        <f t="shared" si="10"/>
        <v>-1.5578557991472199</v>
      </c>
    </row>
    <row r="39" spans="1:23" x14ac:dyDescent="0.3">
      <c r="A39">
        <v>36</v>
      </c>
      <c r="B39">
        <v>0.30186996948514</v>
      </c>
      <c r="C39">
        <v>0.73152791603078005</v>
      </c>
      <c r="D39">
        <v>6.2811319032534493E-2</v>
      </c>
      <c r="E39">
        <v>-0.22723076183077701</v>
      </c>
      <c r="G39">
        <v>36</v>
      </c>
      <c r="H39">
        <f t="shared" si="11"/>
        <v>1.0134070558973871</v>
      </c>
      <c r="I39">
        <f t="shared" si="0"/>
        <v>0.64404123301474114</v>
      </c>
      <c r="J39">
        <f t="shared" si="1"/>
        <v>0.37709879738908653</v>
      </c>
      <c r="K39">
        <f t="shared" si="2"/>
        <v>0.14051888535173601</v>
      </c>
      <c r="M39">
        <v>36</v>
      </c>
      <c r="N39">
        <f t="shared" si="3"/>
        <v>-0.42425050675467391</v>
      </c>
      <c r="O39">
        <f t="shared" si="4"/>
        <v>8.3615916252839231</v>
      </c>
      <c r="P39">
        <f t="shared" si="5"/>
        <v>-0.19985307515584974</v>
      </c>
      <c r="Q39">
        <f t="shared" si="6"/>
        <v>0.61789525448002147</v>
      </c>
      <c r="S39">
        <v>36</v>
      </c>
      <c r="T39">
        <f t="shared" si="7"/>
        <v>-1.424250506754674</v>
      </c>
      <c r="U39">
        <f t="shared" si="8"/>
        <v>7.3615916252839222</v>
      </c>
      <c r="V39">
        <f t="shared" si="9"/>
        <v>-1.1998530751558498</v>
      </c>
      <c r="W39">
        <f t="shared" si="10"/>
        <v>-0.38210474551997847</v>
      </c>
    </row>
    <row r="40" spans="1:23" x14ac:dyDescent="0.3">
      <c r="A40">
        <v>37</v>
      </c>
      <c r="B40">
        <v>-0.250429415023113</v>
      </c>
      <c r="C40">
        <v>-0.449699213186114</v>
      </c>
      <c r="D40">
        <v>-6.6216887619123505E-2</v>
      </c>
      <c r="E40">
        <v>-8.3214616538647201E-2</v>
      </c>
      <c r="G40">
        <v>37</v>
      </c>
      <c r="H40">
        <f t="shared" si="11"/>
        <v>0.461107671389134</v>
      </c>
      <c r="I40">
        <f t="shared" si="0"/>
        <v>-0.53718589620215296</v>
      </c>
      <c r="J40">
        <f t="shared" si="1"/>
        <v>0.24807059073742851</v>
      </c>
      <c r="K40">
        <f t="shared" si="2"/>
        <v>0.28453503064386582</v>
      </c>
      <c r="M40">
        <v>37</v>
      </c>
      <c r="N40">
        <f t="shared" si="3"/>
        <v>0.35195553373871563</v>
      </c>
      <c r="O40">
        <f t="shared" si="4"/>
        <v>-5.1402018876823892</v>
      </c>
      <c r="P40">
        <f t="shared" si="5"/>
        <v>0.21068891438303483</v>
      </c>
      <c r="Q40">
        <f t="shared" si="6"/>
        <v>0.22628061556602402</v>
      </c>
      <c r="S40">
        <v>37</v>
      </c>
      <c r="T40">
        <f t="shared" si="7"/>
        <v>-0.64804446626128442</v>
      </c>
      <c r="U40">
        <f t="shared" si="8"/>
        <v>-6.1402018876823901</v>
      </c>
      <c r="V40">
        <f t="shared" si="9"/>
        <v>-0.78931108561696517</v>
      </c>
      <c r="W40">
        <f t="shared" si="10"/>
        <v>-0.77371938443397592</v>
      </c>
    </row>
    <row r="41" spans="1:23" x14ac:dyDescent="0.3">
      <c r="A41">
        <v>38</v>
      </c>
      <c r="B41">
        <v>-9.0013920425295393E-2</v>
      </c>
      <c r="C41">
        <v>0.21132181280082701</v>
      </c>
      <c r="D41">
        <v>0.47926774059093502</v>
      </c>
      <c r="E41">
        <v>0.46267214580514099</v>
      </c>
      <c r="G41">
        <v>38</v>
      </c>
      <c r="H41">
        <f t="shared" si="11"/>
        <v>0.62152316598695156</v>
      </c>
      <c r="I41">
        <f t="shared" si="0"/>
        <v>0.12383512978478811</v>
      </c>
      <c r="J41">
        <f t="shared" si="1"/>
        <v>0.79355521894748704</v>
      </c>
      <c r="K41">
        <f t="shared" si="2"/>
        <v>0.83042179298765406</v>
      </c>
      <c r="M41">
        <v>38</v>
      </c>
      <c r="N41">
        <f t="shared" si="3"/>
        <v>0.1265062948147492</v>
      </c>
      <c r="O41">
        <f t="shared" si="4"/>
        <v>2.4154740529148357</v>
      </c>
      <c r="P41">
        <f t="shared" si="5"/>
        <v>-1.5249342515873847</v>
      </c>
      <c r="Q41">
        <f t="shared" si="6"/>
        <v>-1.2581171711512702</v>
      </c>
      <c r="S41">
        <v>38</v>
      </c>
      <c r="T41">
        <f t="shared" si="7"/>
        <v>-0.87349370518525071</v>
      </c>
      <c r="U41">
        <f t="shared" si="8"/>
        <v>1.4154740529148357</v>
      </c>
      <c r="V41">
        <f t="shared" si="9"/>
        <v>-2.5249342515873847</v>
      </c>
      <c r="W41">
        <f t="shared" si="10"/>
        <v>-2.2581171711512704</v>
      </c>
    </row>
    <row r="42" spans="1:23" x14ac:dyDescent="0.3">
      <c r="A42">
        <v>39</v>
      </c>
      <c r="B42">
        <v>0.45416975427765099</v>
      </c>
      <c r="C42">
        <v>0.11292976484551399</v>
      </c>
      <c r="D42">
        <v>0.36976595321968903</v>
      </c>
      <c r="E42">
        <v>5.19472767211887E-2</v>
      </c>
      <c r="G42">
        <v>39</v>
      </c>
      <c r="H42">
        <f t="shared" si="11"/>
        <v>1.165706840689898</v>
      </c>
      <c r="I42">
        <f t="shared" si="0"/>
        <v>2.5443081829475092E-2</v>
      </c>
      <c r="J42">
        <f t="shared" si="1"/>
        <v>0.68405343157624099</v>
      </c>
      <c r="K42">
        <f t="shared" si="2"/>
        <v>0.41969692390370172</v>
      </c>
      <c r="M42">
        <v>39</v>
      </c>
      <c r="N42">
        <f t="shared" si="3"/>
        <v>-0.6382938612064365</v>
      </c>
      <c r="O42">
        <f t="shared" si="4"/>
        <v>1.290822339496065</v>
      </c>
      <c r="P42">
        <f t="shared" si="5"/>
        <v>-1.1765214292126456</v>
      </c>
      <c r="Q42">
        <f t="shared" si="6"/>
        <v>-0.14125717623165365</v>
      </c>
      <c r="S42">
        <v>39</v>
      </c>
      <c r="T42">
        <f t="shared" si="7"/>
        <v>-1.6382938612064366</v>
      </c>
      <c r="U42">
        <f t="shared" si="8"/>
        <v>0.29082233949606501</v>
      </c>
      <c r="V42">
        <f t="shared" si="9"/>
        <v>-2.1765214292126456</v>
      </c>
      <c r="W42">
        <f t="shared" si="10"/>
        <v>-1.1412571762316537</v>
      </c>
    </row>
    <row r="43" spans="1:23" x14ac:dyDescent="0.3">
      <c r="A43">
        <v>40</v>
      </c>
      <c r="B43">
        <v>0.168317371783715</v>
      </c>
      <c r="C43">
        <v>0.301203989312542</v>
      </c>
      <c r="D43">
        <v>-0.50841546545035299</v>
      </c>
      <c r="E43">
        <v>0.75865541329384201</v>
      </c>
      <c r="G43">
        <v>40</v>
      </c>
      <c r="H43">
        <f t="shared" si="11"/>
        <v>0.87985445819596197</v>
      </c>
      <c r="I43">
        <f t="shared" si="0"/>
        <v>0.2137173062965031</v>
      </c>
      <c r="J43">
        <f t="shared" si="1"/>
        <v>-0.19412798709380097</v>
      </c>
      <c r="K43">
        <f t="shared" si="2"/>
        <v>1.1264050604763551</v>
      </c>
      <c r="M43">
        <v>40</v>
      </c>
      <c r="N43">
        <f t="shared" si="3"/>
        <v>-0.23655460129620859</v>
      </c>
      <c r="O43">
        <f t="shared" si="4"/>
        <v>3.4428552886994512</v>
      </c>
      <c r="P43">
        <f t="shared" si="5"/>
        <v>1.6176764919459095</v>
      </c>
      <c r="Q43">
        <f t="shared" si="6"/>
        <v>-2.062967073133108</v>
      </c>
      <c r="S43">
        <v>40</v>
      </c>
      <c r="T43">
        <f t="shared" si="7"/>
        <v>-1.2365546012962085</v>
      </c>
      <c r="U43">
        <f t="shared" si="8"/>
        <v>2.4428552886994512</v>
      </c>
      <c r="V43">
        <f t="shared" si="9"/>
        <v>0.61767649194590935</v>
      </c>
      <c r="W43">
        <f t="shared" si="10"/>
        <v>-3.0629670731331085</v>
      </c>
    </row>
    <row r="44" spans="1:23" x14ac:dyDescent="0.3">
      <c r="A44">
        <v>41</v>
      </c>
      <c r="B44">
        <v>0.36179280507666001</v>
      </c>
      <c r="C44">
        <v>0.408413694399269</v>
      </c>
      <c r="D44">
        <v>0.42488888044658102</v>
      </c>
      <c r="E44">
        <v>0.35531059563388601</v>
      </c>
      <c r="G44">
        <v>41</v>
      </c>
      <c r="H44">
        <f t="shared" si="11"/>
        <v>1.0733298914889069</v>
      </c>
      <c r="I44">
        <f t="shared" si="0"/>
        <v>0.3209270113832301</v>
      </c>
      <c r="J44">
        <f t="shared" si="1"/>
        <v>0.73917635880313304</v>
      </c>
      <c r="K44">
        <f t="shared" si="2"/>
        <v>0.72306024281639902</v>
      </c>
      <c r="M44">
        <v>41</v>
      </c>
      <c r="N44">
        <f t="shared" si="3"/>
        <v>-0.50846654655896062</v>
      </c>
      <c r="O44">
        <f t="shared" si="4"/>
        <v>4.6682955659022376</v>
      </c>
      <c r="P44">
        <f t="shared" si="5"/>
        <v>-1.3519115768416146</v>
      </c>
      <c r="Q44">
        <f t="shared" si="6"/>
        <v>-0.96617521826620933</v>
      </c>
      <c r="S44">
        <v>41</v>
      </c>
      <c r="T44">
        <f t="shared" si="7"/>
        <v>-1.5084665465589606</v>
      </c>
      <c r="U44">
        <f t="shared" si="8"/>
        <v>3.6682955659022376</v>
      </c>
      <c r="V44">
        <f t="shared" si="9"/>
        <v>-2.3519115768416143</v>
      </c>
      <c r="W44">
        <f t="shared" si="10"/>
        <v>-1.9661752182662093</v>
      </c>
    </row>
    <row r="45" spans="1:23" x14ac:dyDescent="0.3">
      <c r="A45">
        <v>42</v>
      </c>
      <c r="B45">
        <v>0.31100046069107701</v>
      </c>
      <c r="C45">
        <v>0.23672481284712499</v>
      </c>
      <c r="D45">
        <v>7.6496436099705897E-2</v>
      </c>
      <c r="E45">
        <v>0.58769709151022698</v>
      </c>
      <c r="G45">
        <v>42</v>
      </c>
      <c r="H45">
        <f t="shared" si="11"/>
        <v>1.022537547103324</v>
      </c>
      <c r="I45">
        <f t="shared" si="0"/>
        <v>0.14923812983108609</v>
      </c>
      <c r="J45">
        <f t="shared" si="1"/>
        <v>0.39078391445625793</v>
      </c>
      <c r="K45">
        <f t="shared" si="2"/>
        <v>0.95544673869273999</v>
      </c>
      <c r="M45">
        <v>42</v>
      </c>
      <c r="N45">
        <f t="shared" si="3"/>
        <v>-0.43708257324888194</v>
      </c>
      <c r="O45">
        <f t="shared" si="4"/>
        <v>2.705838245161567</v>
      </c>
      <c r="P45">
        <f t="shared" si="5"/>
        <v>-0.24339638505394867</v>
      </c>
      <c r="Q45">
        <f t="shared" si="6"/>
        <v>-1.5980901572926722</v>
      </c>
      <c r="S45">
        <v>42</v>
      </c>
      <c r="T45">
        <f t="shared" si="7"/>
        <v>-1.4370825732488819</v>
      </c>
      <c r="U45">
        <f t="shared" si="8"/>
        <v>1.7058382451615672</v>
      </c>
      <c r="V45">
        <f t="shared" si="9"/>
        <v>-1.2433963850539487</v>
      </c>
      <c r="W45">
        <f t="shared" si="10"/>
        <v>-2.5980901572926722</v>
      </c>
    </row>
    <row r="46" spans="1:23" x14ac:dyDescent="0.3">
      <c r="A46">
        <v>43</v>
      </c>
      <c r="B46">
        <v>-0.16746527254843199</v>
      </c>
      <c r="C46">
        <v>-0.23345373778733999</v>
      </c>
      <c r="D46">
        <v>-8.0864549369475305E-2</v>
      </c>
      <c r="E46">
        <v>-0.39877145807342201</v>
      </c>
      <c r="G46">
        <v>43</v>
      </c>
      <c r="H46">
        <f t="shared" si="11"/>
        <v>0.54407181386381498</v>
      </c>
      <c r="I46">
        <f t="shared" si="0"/>
        <v>-0.32094042080337892</v>
      </c>
      <c r="J46">
        <f t="shared" si="1"/>
        <v>0.23342292898707673</v>
      </c>
      <c r="K46">
        <f t="shared" si="2"/>
        <v>-3.1021810890908996E-2</v>
      </c>
      <c r="M46">
        <v>43</v>
      </c>
      <c r="N46">
        <f t="shared" si="3"/>
        <v>0.23535705411060859</v>
      </c>
      <c r="O46">
        <f t="shared" si="4"/>
        <v>-2.668448839745599</v>
      </c>
      <c r="P46">
        <f t="shared" si="5"/>
        <v>0.25729484926452051</v>
      </c>
      <c r="Q46">
        <f t="shared" si="6"/>
        <v>1.0843557869561</v>
      </c>
      <c r="S46">
        <v>43</v>
      </c>
      <c r="T46">
        <f t="shared" si="7"/>
        <v>-0.76464294588939141</v>
      </c>
      <c r="U46">
        <f t="shared" si="8"/>
        <v>-3.668448839745599</v>
      </c>
      <c r="V46">
        <f t="shared" si="9"/>
        <v>-0.74270515073547949</v>
      </c>
      <c r="W46">
        <f t="shared" si="10"/>
        <v>8.4355786956099965E-2</v>
      </c>
    </row>
    <row r="47" spans="1:23" x14ac:dyDescent="0.3">
      <c r="A47">
        <v>44</v>
      </c>
      <c r="B47">
        <v>0.24880456517885799</v>
      </c>
      <c r="C47">
        <v>0.12964799577001501</v>
      </c>
      <c r="D47">
        <v>-0.36307236686096001</v>
      </c>
      <c r="E47">
        <v>-0.35224603764845402</v>
      </c>
      <c r="G47">
        <v>44</v>
      </c>
      <c r="H47">
        <f t="shared" si="11"/>
        <v>0.96034165159110496</v>
      </c>
      <c r="I47">
        <f t="shared" si="0"/>
        <v>4.216131275397611E-2</v>
      </c>
      <c r="J47">
        <f t="shared" si="1"/>
        <v>-4.8784888504407986E-2</v>
      </c>
      <c r="K47">
        <f t="shared" si="2"/>
        <v>1.5503609534058993E-2</v>
      </c>
      <c r="M47">
        <v>44</v>
      </c>
      <c r="N47">
        <f t="shared" si="3"/>
        <v>-0.34967195657136385</v>
      </c>
      <c r="O47">
        <f t="shared" si="4"/>
        <v>1.4819169192441173</v>
      </c>
      <c r="P47">
        <f t="shared" si="5"/>
        <v>1.1552237739776023</v>
      </c>
      <c r="Q47">
        <f t="shared" si="6"/>
        <v>0.95784194586496885</v>
      </c>
      <c r="S47">
        <v>44</v>
      </c>
      <c r="T47">
        <f t="shared" si="7"/>
        <v>-1.3496719565713637</v>
      </c>
      <c r="U47">
        <f t="shared" si="8"/>
        <v>0.48191691924411734</v>
      </c>
      <c r="V47">
        <f t="shared" si="9"/>
        <v>0.15522377397760223</v>
      </c>
      <c r="W47">
        <f t="shared" si="10"/>
        <v>-4.215805413503116E-2</v>
      </c>
    </row>
    <row r="48" spans="1:23" x14ac:dyDescent="0.3">
      <c r="A48">
        <v>45</v>
      </c>
      <c r="B48">
        <v>-0.35014492168620498</v>
      </c>
      <c r="C48">
        <v>0.228617559601998</v>
      </c>
      <c r="D48">
        <v>0.115601283204103</v>
      </c>
      <c r="E48">
        <v>-0.114269031059201</v>
      </c>
      <c r="G48">
        <v>45</v>
      </c>
      <c r="H48">
        <f t="shared" si="11"/>
        <v>0.36139216472604202</v>
      </c>
      <c r="I48">
        <f t="shared" si="0"/>
        <v>0.1411308765859591</v>
      </c>
      <c r="J48">
        <f t="shared" si="1"/>
        <v>0.42988876156065503</v>
      </c>
      <c r="K48">
        <f t="shared" si="2"/>
        <v>0.25348061612331202</v>
      </c>
      <c r="M48">
        <v>45</v>
      </c>
      <c r="N48">
        <f t="shared" si="3"/>
        <v>0.49209651664360282</v>
      </c>
      <c r="O48">
        <f t="shared" si="4"/>
        <v>2.6131698187721395</v>
      </c>
      <c r="P48">
        <f t="shared" si="5"/>
        <v>-0.36782020018295469</v>
      </c>
      <c r="Q48">
        <f t="shared" si="6"/>
        <v>0.31072505965584146</v>
      </c>
      <c r="S48">
        <v>45</v>
      </c>
      <c r="T48">
        <f t="shared" si="7"/>
        <v>-0.50790348335639712</v>
      </c>
      <c r="U48">
        <f t="shared" si="8"/>
        <v>1.6131698187721397</v>
      </c>
      <c r="V48">
        <f t="shared" si="9"/>
        <v>-1.3678202001829547</v>
      </c>
      <c r="W48">
        <f t="shared" si="10"/>
        <v>-0.68927494034415859</v>
      </c>
    </row>
    <row r="49" spans="1:23" x14ac:dyDescent="0.3">
      <c r="A49">
        <v>46</v>
      </c>
      <c r="B49">
        <v>9.0402746937172401E-2</v>
      </c>
      <c r="C49">
        <v>0.13345797858268901</v>
      </c>
      <c r="D49">
        <v>0.202513560073666</v>
      </c>
      <c r="E49">
        <v>-1.07099504339986E-2</v>
      </c>
      <c r="G49">
        <v>46</v>
      </c>
      <c r="H49">
        <f t="shared" si="11"/>
        <v>0.80193983334941943</v>
      </c>
      <c r="I49">
        <f t="shared" si="0"/>
        <v>4.5971295566650111E-2</v>
      </c>
      <c r="J49">
        <f t="shared" si="1"/>
        <v>0.51680103843021796</v>
      </c>
      <c r="K49">
        <f t="shared" si="2"/>
        <v>0.35703969674851443</v>
      </c>
      <c r="M49">
        <v>46</v>
      </c>
      <c r="N49">
        <f t="shared" si="3"/>
        <v>-0.12705275475239991</v>
      </c>
      <c r="O49">
        <f t="shared" si="4"/>
        <v>1.5254662079052901</v>
      </c>
      <c r="P49">
        <f t="shared" si="5"/>
        <v>-0.64435771075778892</v>
      </c>
      <c r="Q49">
        <f t="shared" si="6"/>
        <v>2.9122938705861721E-2</v>
      </c>
      <c r="S49">
        <v>46</v>
      </c>
      <c r="T49">
        <f t="shared" si="7"/>
        <v>-1.1270527547523999</v>
      </c>
      <c r="U49">
        <f t="shared" si="8"/>
        <v>0.52546620790529008</v>
      </c>
      <c r="V49">
        <f t="shared" si="9"/>
        <v>-1.6443577107577887</v>
      </c>
      <c r="W49">
        <f t="shared" si="10"/>
        <v>-0.97087706129413831</v>
      </c>
    </row>
    <row r="50" spans="1:23" x14ac:dyDescent="0.3">
      <c r="A50">
        <v>47</v>
      </c>
      <c r="B50">
        <v>0.230164289892244</v>
      </c>
      <c r="C50">
        <v>-0.14542794985733001</v>
      </c>
      <c r="D50">
        <v>-1.3909627862779E-2</v>
      </c>
      <c r="E50">
        <v>0.106154709066582</v>
      </c>
      <c r="G50">
        <v>47</v>
      </c>
      <c r="H50">
        <f t="shared" si="11"/>
        <v>0.94170137630449102</v>
      </c>
      <c r="I50">
        <f t="shared" si="0"/>
        <v>-0.23291463287336892</v>
      </c>
      <c r="J50">
        <f t="shared" si="1"/>
        <v>0.30037785049377302</v>
      </c>
      <c r="K50">
        <f t="shared" si="2"/>
        <v>0.47390435624909499</v>
      </c>
      <c r="M50">
        <v>47</v>
      </c>
      <c r="N50">
        <f t="shared" si="3"/>
        <v>-0.32347476229635697</v>
      </c>
      <c r="O50">
        <f t="shared" si="4"/>
        <v>-1.6622867028878985</v>
      </c>
      <c r="P50">
        <f t="shared" si="5"/>
        <v>4.42576584199732E-2</v>
      </c>
      <c r="Q50">
        <f t="shared" si="6"/>
        <v>-0.28866026080481255</v>
      </c>
      <c r="S50">
        <v>47</v>
      </c>
      <c r="T50">
        <f t="shared" si="7"/>
        <v>-1.323474762296357</v>
      </c>
      <c r="U50">
        <f t="shared" si="8"/>
        <v>-2.6622867028878985</v>
      </c>
      <c r="V50">
        <f t="shared" si="9"/>
        <v>-0.9557423415800268</v>
      </c>
      <c r="W50">
        <f t="shared" si="10"/>
        <v>-1.2886602608048126</v>
      </c>
    </row>
    <row r="51" spans="1:23" x14ac:dyDescent="0.3">
      <c r="A51">
        <v>48</v>
      </c>
      <c r="B51">
        <v>9.3551903166761805E-2</v>
      </c>
      <c r="C51">
        <v>4.31724666546109E-2</v>
      </c>
      <c r="D51">
        <v>0.15230279606671801</v>
      </c>
      <c r="E51">
        <v>-3.1178629087795399E-2</v>
      </c>
      <c r="G51">
        <v>48</v>
      </c>
      <c r="H51">
        <f t="shared" si="11"/>
        <v>0.80508898957900876</v>
      </c>
      <c r="I51">
        <f t="shared" si="0"/>
        <v>-4.4314216361428002E-2</v>
      </c>
      <c r="J51">
        <f t="shared" si="1"/>
        <v>0.46659027442327006</v>
      </c>
      <c r="K51">
        <f t="shared" si="2"/>
        <v>0.33657101809471762</v>
      </c>
      <c r="M51">
        <v>48</v>
      </c>
      <c r="N51">
        <f t="shared" si="3"/>
        <v>-0.13147860449337162</v>
      </c>
      <c r="O51">
        <f t="shared" si="4"/>
        <v>0.49347472285234667</v>
      </c>
      <c r="P51">
        <f t="shared" si="5"/>
        <v>-0.48459708564632648</v>
      </c>
      <c r="Q51">
        <f t="shared" si="6"/>
        <v>8.4782213461435468E-2</v>
      </c>
      <c r="S51">
        <v>48</v>
      </c>
      <c r="T51">
        <f t="shared" si="7"/>
        <v>-1.1314786044933716</v>
      </c>
      <c r="U51">
        <f t="shared" si="8"/>
        <v>-0.50652527714765339</v>
      </c>
      <c r="V51">
        <f t="shared" si="9"/>
        <v>-1.4845970856463266</v>
      </c>
      <c r="W51">
        <f t="shared" si="10"/>
        <v>-0.91521778653856456</v>
      </c>
    </row>
    <row r="52" spans="1:23" x14ac:dyDescent="0.3">
      <c r="A52">
        <v>49</v>
      </c>
      <c r="B52">
        <v>-0.67746602031339898</v>
      </c>
      <c r="C52">
        <v>-0.69544861145769199</v>
      </c>
      <c r="D52">
        <v>-0.39301944877659001</v>
      </c>
      <c r="E52">
        <v>-0.52427747433699601</v>
      </c>
      <c r="G52">
        <v>49</v>
      </c>
      <c r="H52">
        <f t="shared" si="11"/>
        <v>3.4071066098848024E-2</v>
      </c>
      <c r="I52">
        <f t="shared" si="0"/>
        <v>-0.78293529447373089</v>
      </c>
      <c r="J52">
        <f t="shared" si="1"/>
        <v>-7.8731970420037989E-2</v>
      </c>
      <c r="K52">
        <f t="shared" si="2"/>
        <v>-0.15652782715448299</v>
      </c>
      <c r="M52">
        <v>49</v>
      </c>
      <c r="N52">
        <f t="shared" si="3"/>
        <v>0.95211624699614306</v>
      </c>
      <c r="O52">
        <f t="shared" si="4"/>
        <v>-7.9491939513833856</v>
      </c>
      <c r="P52">
        <f t="shared" si="5"/>
        <v>1.2505094088753939</v>
      </c>
      <c r="Q52">
        <f t="shared" si="6"/>
        <v>1.4256369199908401</v>
      </c>
      <c r="S52">
        <v>49</v>
      </c>
      <c r="T52">
        <f t="shared" si="7"/>
        <v>-4.7883753003856909E-2</v>
      </c>
      <c r="U52">
        <f t="shared" si="8"/>
        <v>-8.9491939513833856</v>
      </c>
      <c r="V52">
        <f t="shared" si="9"/>
        <v>0.25050940887539386</v>
      </c>
      <c r="W52">
        <f t="shared" si="10"/>
        <v>0.42563691999084013</v>
      </c>
    </row>
    <row r="53" spans="1:23" x14ac:dyDescent="0.3">
      <c r="A53">
        <v>50</v>
      </c>
      <c r="B53">
        <v>0.115841900448078</v>
      </c>
      <c r="C53">
        <v>-9.8052677519197995E-2</v>
      </c>
      <c r="D53">
        <v>7.3952898646789103E-4</v>
      </c>
      <c r="E53">
        <v>6.5217073381625204E-2</v>
      </c>
      <c r="G53">
        <v>50</v>
      </c>
      <c r="H53">
        <f t="shared" si="11"/>
        <v>0.82737898686032496</v>
      </c>
      <c r="I53">
        <f t="shared" si="0"/>
        <v>-0.1855393605352369</v>
      </c>
      <c r="J53">
        <f t="shared" si="1"/>
        <v>0.31502700734301992</v>
      </c>
      <c r="K53">
        <f t="shared" si="2"/>
        <v>0.43296672056413821</v>
      </c>
      <c r="M53">
        <v>50</v>
      </c>
      <c r="N53">
        <f t="shared" si="3"/>
        <v>-0.16280514770099005</v>
      </c>
      <c r="O53">
        <f t="shared" si="4"/>
        <v>-1.1207726037712737</v>
      </c>
      <c r="P53">
        <f t="shared" si="5"/>
        <v>-2.3530335676590721E-3</v>
      </c>
      <c r="Q53">
        <f t="shared" si="6"/>
        <v>-0.17734095431846375</v>
      </c>
      <c r="S53">
        <v>50</v>
      </c>
      <c r="T53">
        <f t="shared" si="7"/>
        <v>-1.16280514770099</v>
      </c>
      <c r="U53">
        <f t="shared" si="8"/>
        <v>-2.120772603771274</v>
      </c>
      <c r="V53">
        <f t="shared" si="9"/>
        <v>-1.0023530335676591</v>
      </c>
      <c r="W53">
        <f t="shared" si="10"/>
        <v>-1.1773409543184636</v>
      </c>
    </row>
    <row r="54" spans="1:23" x14ac:dyDescent="0.3">
      <c r="A54">
        <v>51</v>
      </c>
      <c r="B54">
        <v>-0.12009678521061901</v>
      </c>
      <c r="C54">
        <v>-8.6709862142667099E-2</v>
      </c>
      <c r="D54">
        <v>-0.510571604064881</v>
      </c>
      <c r="E54">
        <v>7.9826366967878606E-2</v>
      </c>
      <c r="G54">
        <v>51</v>
      </c>
      <c r="H54">
        <f t="shared" si="11"/>
        <v>0.59144030120162805</v>
      </c>
      <c r="I54">
        <f t="shared" si="0"/>
        <v>-0.174196545158706</v>
      </c>
      <c r="J54">
        <f t="shared" si="1"/>
        <v>-0.19628412570832898</v>
      </c>
      <c r="K54">
        <f t="shared" si="2"/>
        <v>0.44757601415039161</v>
      </c>
      <c r="M54">
        <v>51</v>
      </c>
      <c r="N54">
        <f t="shared" si="3"/>
        <v>0.16878499730235832</v>
      </c>
      <c r="O54">
        <f t="shared" si="4"/>
        <v>-0.99112069578372985</v>
      </c>
      <c r="P54">
        <f t="shared" si="5"/>
        <v>1.6245368944850203</v>
      </c>
      <c r="Q54">
        <f t="shared" si="6"/>
        <v>-0.21706714766271692</v>
      </c>
      <c r="S54">
        <v>51</v>
      </c>
      <c r="T54">
        <f t="shared" si="7"/>
        <v>-0.83121500269764181</v>
      </c>
      <c r="U54">
        <f t="shared" si="8"/>
        <v>-1.99112069578373</v>
      </c>
      <c r="V54">
        <f t="shared" si="9"/>
        <v>0.62453689448502014</v>
      </c>
      <c r="W54">
        <f t="shared" si="10"/>
        <v>-1.2170671476627168</v>
      </c>
    </row>
    <row r="55" spans="1:23" x14ac:dyDescent="0.3">
      <c r="A55">
        <v>52</v>
      </c>
      <c r="B55">
        <v>0.13636457356834</v>
      </c>
      <c r="C55">
        <v>-0.40061739845695599</v>
      </c>
      <c r="D55">
        <v>-0.49478776358481802</v>
      </c>
      <c r="E55">
        <v>5.4098137083560698E-2</v>
      </c>
      <c r="G55">
        <v>52</v>
      </c>
      <c r="H55">
        <f t="shared" si="11"/>
        <v>0.84790165998058697</v>
      </c>
      <c r="I55">
        <f t="shared" si="0"/>
        <v>-0.48810408147299489</v>
      </c>
      <c r="J55">
        <f t="shared" si="1"/>
        <v>-0.180500285228266</v>
      </c>
      <c r="K55">
        <f t="shared" si="2"/>
        <v>0.42184778426607372</v>
      </c>
      <c r="M55">
        <v>52</v>
      </c>
      <c r="N55">
        <f t="shared" si="3"/>
        <v>-0.19164787917932044</v>
      </c>
      <c r="O55">
        <f t="shared" si="4"/>
        <v>-4.5791814782086426</v>
      </c>
      <c r="P55">
        <f t="shared" si="5"/>
        <v>1.574315865754895</v>
      </c>
      <c r="Q55">
        <f t="shared" si="6"/>
        <v>-0.14710588439181277</v>
      </c>
      <c r="S55">
        <v>52</v>
      </c>
      <c r="T55">
        <f t="shared" si="7"/>
        <v>-1.1916478791793204</v>
      </c>
      <c r="U55">
        <f t="shared" si="8"/>
        <v>-5.5791814782086426</v>
      </c>
      <c r="V55">
        <f t="shared" si="9"/>
        <v>0.57431586575489502</v>
      </c>
      <c r="W55">
        <f t="shared" si="10"/>
        <v>-1.1471058843918127</v>
      </c>
    </row>
    <row r="56" spans="1:23" x14ac:dyDescent="0.3">
      <c r="A56">
        <v>53</v>
      </c>
      <c r="B56">
        <v>-0.22917338973406701</v>
      </c>
      <c r="C56">
        <v>0.158087075686451</v>
      </c>
      <c r="D56">
        <v>0.28953247652435199</v>
      </c>
      <c r="E56">
        <v>-0.25406519533217897</v>
      </c>
      <c r="G56">
        <v>53</v>
      </c>
      <c r="H56">
        <f t="shared" si="11"/>
        <v>0.48236369667818002</v>
      </c>
      <c r="I56">
        <f t="shared" si="0"/>
        <v>7.0600392670412099E-2</v>
      </c>
      <c r="J56">
        <f t="shared" si="1"/>
        <v>0.60381995488090401</v>
      </c>
      <c r="K56">
        <f t="shared" si="2"/>
        <v>0.11368445185033405</v>
      </c>
      <c r="M56">
        <v>53</v>
      </c>
      <c r="N56">
        <f t="shared" si="3"/>
        <v>0.32208214316644856</v>
      </c>
      <c r="O56">
        <f t="shared" si="4"/>
        <v>1.8069844487928404</v>
      </c>
      <c r="P56">
        <f t="shared" si="5"/>
        <v>-0.92123452718623411</v>
      </c>
      <c r="Q56">
        <f t="shared" si="6"/>
        <v>0.69086455222644227</v>
      </c>
      <c r="S56">
        <v>53</v>
      </c>
      <c r="T56">
        <f t="shared" si="7"/>
        <v>-0.67791785683355155</v>
      </c>
      <c r="U56">
        <f t="shared" si="8"/>
        <v>0.80698444879284037</v>
      </c>
      <c r="V56">
        <f t="shared" si="9"/>
        <v>-1.9212345271862341</v>
      </c>
      <c r="W56">
        <f t="shared" si="10"/>
        <v>-0.30913544777355778</v>
      </c>
    </row>
    <row r="57" spans="1:23" x14ac:dyDescent="0.3">
      <c r="A57">
        <v>54</v>
      </c>
      <c r="B57">
        <v>-2.7551559654916701E-2</v>
      </c>
      <c r="C57">
        <v>0.245183338971213</v>
      </c>
      <c r="D57">
        <v>0.29708184379452901</v>
      </c>
      <c r="E57">
        <v>8.0527755044019905E-2</v>
      </c>
      <c r="G57">
        <v>54</v>
      </c>
      <c r="H57">
        <f t="shared" si="11"/>
        <v>0.68398552675733026</v>
      </c>
      <c r="I57">
        <f t="shared" si="0"/>
        <v>0.1576966559551741</v>
      </c>
      <c r="J57">
        <f t="shared" si="1"/>
        <v>0.61136932215108097</v>
      </c>
      <c r="K57">
        <f t="shared" si="2"/>
        <v>0.4482774022265329</v>
      </c>
      <c r="M57">
        <v>54</v>
      </c>
      <c r="N57">
        <f t="shared" si="3"/>
        <v>3.8721185699312946E-2</v>
      </c>
      <c r="O57">
        <f t="shared" si="4"/>
        <v>2.8025218298225298</v>
      </c>
      <c r="P57">
        <f t="shared" si="5"/>
        <v>-0.94525510640133237</v>
      </c>
      <c r="Q57">
        <f t="shared" si="6"/>
        <v>-0.21897439103198985</v>
      </c>
      <c r="S57">
        <v>54</v>
      </c>
      <c r="T57">
        <f t="shared" si="7"/>
        <v>-0.96127881430068696</v>
      </c>
      <c r="U57">
        <f t="shared" si="8"/>
        <v>1.8025218298225301</v>
      </c>
      <c r="V57">
        <f t="shared" si="9"/>
        <v>-1.9452551064013321</v>
      </c>
      <c r="W57">
        <f t="shared" si="10"/>
        <v>-1.2189743910319897</v>
      </c>
    </row>
    <row r="58" spans="1:23" x14ac:dyDescent="0.3">
      <c r="A58">
        <v>55</v>
      </c>
      <c r="B58">
        <v>-0.54615424421407299</v>
      </c>
      <c r="C58">
        <v>-0.49269540074832402</v>
      </c>
      <c r="D58">
        <v>-0.58692395828020405</v>
      </c>
      <c r="E58">
        <v>-0.54613475353486995</v>
      </c>
      <c r="G58">
        <v>55</v>
      </c>
      <c r="H58">
        <f t="shared" si="11"/>
        <v>0.16538284219817401</v>
      </c>
      <c r="I58">
        <f t="shared" si="0"/>
        <v>-0.58018208376436298</v>
      </c>
      <c r="J58">
        <f t="shared" si="1"/>
        <v>-0.27263647992365203</v>
      </c>
      <c r="K58">
        <f t="shared" si="2"/>
        <v>-0.17838510635235694</v>
      </c>
      <c r="M58">
        <v>55</v>
      </c>
      <c r="N58">
        <f t="shared" si="3"/>
        <v>0.76756961041612481</v>
      </c>
      <c r="O58">
        <f t="shared" si="4"/>
        <v>-5.631661685676189</v>
      </c>
      <c r="P58">
        <f t="shared" si="5"/>
        <v>1.8674748397527696</v>
      </c>
      <c r="Q58">
        <f t="shared" si="6"/>
        <v>1.4850721345867803</v>
      </c>
      <c r="S58">
        <v>55</v>
      </c>
      <c r="T58">
        <f t="shared" si="7"/>
        <v>-0.23243038958387516</v>
      </c>
      <c r="U58">
        <f t="shared" si="8"/>
        <v>-6.631661685676189</v>
      </c>
      <c r="V58">
        <f t="shared" si="9"/>
        <v>0.86747483975276962</v>
      </c>
      <c r="W58">
        <f t="shared" si="10"/>
        <v>0.48507213458678033</v>
      </c>
    </row>
    <row r="59" spans="1:23" x14ac:dyDescent="0.3">
      <c r="A59">
        <v>56</v>
      </c>
      <c r="B59">
        <v>-0.457135770574013</v>
      </c>
      <c r="C59">
        <v>-0.61731998083757</v>
      </c>
      <c r="D59">
        <v>-0.329165305170322</v>
      </c>
      <c r="E59">
        <v>-0.61073453009529899</v>
      </c>
      <c r="G59">
        <v>56</v>
      </c>
      <c r="H59">
        <f t="shared" si="11"/>
        <v>0.254401315838234</v>
      </c>
      <c r="I59">
        <f t="shared" si="0"/>
        <v>-0.70480666385360891</v>
      </c>
      <c r="J59">
        <f t="shared" si="1"/>
        <v>-1.4877826813769979E-2</v>
      </c>
      <c r="K59">
        <f t="shared" si="2"/>
        <v>-0.24298488291278597</v>
      </c>
      <c r="M59">
        <v>56</v>
      </c>
      <c r="N59">
        <f t="shared" si="3"/>
        <v>0.64246232459787744</v>
      </c>
      <c r="O59">
        <f t="shared" si="4"/>
        <v>-7.0561594011330495</v>
      </c>
      <c r="P59">
        <f t="shared" si="5"/>
        <v>1.0473382741545032</v>
      </c>
      <c r="Q59">
        <f t="shared" si="6"/>
        <v>1.660734509942829</v>
      </c>
      <c r="S59">
        <v>56</v>
      </c>
      <c r="T59">
        <f t="shared" si="7"/>
        <v>-0.35753767540212256</v>
      </c>
      <c r="U59">
        <f t="shared" si="8"/>
        <v>-8.0561594011330495</v>
      </c>
      <c r="V59">
        <f t="shared" si="9"/>
        <v>4.7338274154503292E-2</v>
      </c>
      <c r="W59">
        <f t="shared" si="10"/>
        <v>0.6607345099428289</v>
      </c>
    </row>
    <row r="60" spans="1:23" x14ac:dyDescent="0.3">
      <c r="A60">
        <v>57</v>
      </c>
      <c r="B60">
        <v>-0.377380300981628</v>
      </c>
      <c r="C60">
        <v>-0.289479829632109</v>
      </c>
      <c r="D60">
        <v>-0.126745549746589</v>
      </c>
      <c r="E60">
        <v>5.0055479484860301E-4</v>
      </c>
      <c r="G60">
        <v>57</v>
      </c>
      <c r="H60">
        <f t="shared" si="11"/>
        <v>0.334156785430619</v>
      </c>
      <c r="I60">
        <f t="shared" si="0"/>
        <v>-0.3769665126481479</v>
      </c>
      <c r="J60">
        <f t="shared" si="1"/>
        <v>0.18754192860996302</v>
      </c>
      <c r="K60">
        <f t="shared" si="2"/>
        <v>0.36825020197736164</v>
      </c>
      <c r="M60">
        <v>57</v>
      </c>
      <c r="N60">
        <f t="shared" si="3"/>
        <v>0.53037333989782109</v>
      </c>
      <c r="O60">
        <f t="shared" si="4"/>
        <v>-3.3088444966994435</v>
      </c>
      <c r="P60">
        <f t="shared" si="5"/>
        <v>0.40327903106212537</v>
      </c>
      <c r="Q60">
        <f t="shared" si="6"/>
        <v>-1.3611292320293627E-3</v>
      </c>
      <c r="S60">
        <v>57</v>
      </c>
      <c r="T60">
        <f t="shared" si="7"/>
        <v>-0.46962666010217885</v>
      </c>
      <c r="U60">
        <f t="shared" si="8"/>
        <v>-4.3088444966994439</v>
      </c>
      <c r="V60">
        <f t="shared" si="9"/>
        <v>-0.59672096893787463</v>
      </c>
      <c r="W60">
        <f t="shared" si="10"/>
        <v>-1.0013611292320295</v>
      </c>
    </row>
    <row r="61" spans="1:23" x14ac:dyDescent="0.3">
      <c r="A61">
        <v>58</v>
      </c>
      <c r="B61">
        <v>0.122764311176289</v>
      </c>
      <c r="C61">
        <v>-0.38035682733398202</v>
      </c>
      <c r="D61">
        <v>-5.53869963500793E-2</v>
      </c>
      <c r="E61">
        <v>-0.442219034299356</v>
      </c>
      <c r="G61">
        <v>58</v>
      </c>
      <c r="H61">
        <f t="shared" si="11"/>
        <v>0.83430139758853605</v>
      </c>
      <c r="I61">
        <f t="shared" si="0"/>
        <v>-0.46784351035002092</v>
      </c>
      <c r="J61">
        <f t="shared" si="1"/>
        <v>0.2589004820064727</v>
      </c>
      <c r="K61">
        <f t="shared" si="2"/>
        <v>-7.4469387116842978E-2</v>
      </c>
      <c r="M61">
        <v>58</v>
      </c>
      <c r="N61">
        <f t="shared" si="3"/>
        <v>-0.17253395995885223</v>
      </c>
      <c r="O61">
        <f t="shared" si="4"/>
        <v>-4.3475968481311762</v>
      </c>
      <c r="P61">
        <f t="shared" si="5"/>
        <v>0.1762303628502947</v>
      </c>
      <c r="Q61">
        <f t="shared" si="6"/>
        <v>1.2025002272262795</v>
      </c>
      <c r="S61">
        <v>58</v>
      </c>
      <c r="T61">
        <f t="shared" si="7"/>
        <v>-1.1725339599588522</v>
      </c>
      <c r="U61">
        <f t="shared" si="8"/>
        <v>-5.3475968481311762</v>
      </c>
      <c r="V61">
        <f t="shared" si="9"/>
        <v>-0.8237696371497053</v>
      </c>
      <c r="W61">
        <f t="shared" si="10"/>
        <v>0.20250022722627944</v>
      </c>
    </row>
    <row r="62" spans="1:23" x14ac:dyDescent="0.3">
      <c r="A62">
        <v>59</v>
      </c>
      <c r="B62">
        <v>0.452278588614626</v>
      </c>
      <c r="C62">
        <v>0.18618068760512099</v>
      </c>
      <c r="D62">
        <v>-0.19538671861248399</v>
      </c>
      <c r="E62">
        <v>7.1205485613458797E-2</v>
      </c>
      <c r="G62">
        <v>59</v>
      </c>
      <c r="H62">
        <f t="shared" si="11"/>
        <v>1.1638156750268731</v>
      </c>
      <c r="I62">
        <f t="shared" si="0"/>
        <v>9.8694004589082091E-2</v>
      </c>
      <c r="J62">
        <f>D62-$D$1</f>
        <v>0.11890075974406802</v>
      </c>
      <c r="K62">
        <f t="shared" si="2"/>
        <v>0.43895513279597181</v>
      </c>
      <c r="M62">
        <v>59</v>
      </c>
      <c r="N62">
        <f t="shared" si="3"/>
        <v>-0.63563600162449851</v>
      </c>
      <c r="O62">
        <f t="shared" si="4"/>
        <v>2.1281031716677217</v>
      </c>
      <c r="P62">
        <f t="shared" si="5"/>
        <v>0.62168152429802559</v>
      </c>
      <c r="Q62">
        <f t="shared" si="6"/>
        <v>-0.19362489171368188</v>
      </c>
      <c r="S62">
        <v>59</v>
      </c>
      <c r="T62">
        <f t="shared" si="7"/>
        <v>-1.6356360016244986</v>
      </c>
      <c r="U62">
        <f t="shared" si="8"/>
        <v>1.1281031716677217</v>
      </c>
      <c r="V62">
        <f t="shared" si="9"/>
        <v>-0.37831847570197435</v>
      </c>
      <c r="W62">
        <f t="shared" si="10"/>
        <v>-1.1936248917136818</v>
      </c>
    </row>
    <row r="63" spans="1:23" x14ac:dyDescent="0.3">
      <c r="A63">
        <v>60</v>
      </c>
      <c r="B63">
        <v>-0.16805606243187299</v>
      </c>
      <c r="C63">
        <v>-0.280623832074402</v>
      </c>
      <c r="D63">
        <v>-0.24002617077942601</v>
      </c>
      <c r="E63">
        <v>-0.25914599351853801</v>
      </c>
      <c r="G63">
        <v>60</v>
      </c>
      <c r="H63">
        <f t="shared" si="11"/>
        <v>0.54348102398037401</v>
      </c>
      <c r="I63">
        <f t="shared" si="0"/>
        <v>-0.3681105150904409</v>
      </c>
      <c r="J63">
        <f t="shared" si="1"/>
        <v>7.4261307577126012E-2</v>
      </c>
      <c r="K63">
        <f t="shared" si="2"/>
        <v>0.10860365366397501</v>
      </c>
      <c r="M63">
        <v>60</v>
      </c>
      <c r="N63">
        <f t="shared" si="3"/>
        <v>0.23618735501090304</v>
      </c>
      <c r="O63">
        <f t="shared" si="4"/>
        <v>-3.2076176899169369</v>
      </c>
      <c r="P63">
        <f t="shared" si="5"/>
        <v>0.76371534760007764</v>
      </c>
      <c r="Q63">
        <f t="shared" si="6"/>
        <v>0.70468046809552654</v>
      </c>
      <c r="S63">
        <v>60</v>
      </c>
      <c r="T63">
        <f t="shared" si="7"/>
        <v>-0.76381264498909696</v>
      </c>
      <c r="U63">
        <f t="shared" si="8"/>
        <v>-4.2076176899169369</v>
      </c>
      <c r="V63">
        <f t="shared" si="9"/>
        <v>-0.23628465239992236</v>
      </c>
      <c r="W63">
        <f t="shared" si="10"/>
        <v>-0.29531953190447346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5C347-63E7-4F66-9646-94D531D83A6C}">
  <dimension ref="A1:W63"/>
  <sheetViews>
    <sheetView topLeftCell="B37" zoomScale="55" workbookViewId="0">
      <selection activeCell="S3" sqref="S3:W63"/>
    </sheetView>
  </sheetViews>
  <sheetFormatPr defaultRowHeight="14.4" x14ac:dyDescent="0.3"/>
  <sheetData>
    <row r="1" spans="1:23" x14ac:dyDescent="0.3">
      <c r="B1">
        <v>-0.56813907623808302</v>
      </c>
      <c r="C1">
        <v>-1.2460199974524</v>
      </c>
      <c r="D1">
        <v>-1.6393453299814</v>
      </c>
      <c r="E1">
        <v>1.4484339649708301E-3</v>
      </c>
    </row>
    <row r="3" spans="1:23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G3" t="s">
        <v>0</v>
      </c>
      <c r="H3" t="s">
        <v>1</v>
      </c>
      <c r="I3" t="s">
        <v>2</v>
      </c>
      <c r="J3" t="s">
        <v>3</v>
      </c>
      <c r="K3" t="s">
        <v>4</v>
      </c>
      <c r="M3" t="s">
        <v>0</v>
      </c>
      <c r="N3" t="s">
        <v>1</v>
      </c>
      <c r="O3" t="s">
        <v>2</v>
      </c>
      <c r="P3" t="s">
        <v>3</v>
      </c>
      <c r="Q3" t="s">
        <v>4</v>
      </c>
      <c r="S3" t="s">
        <v>0</v>
      </c>
      <c r="T3" t="s">
        <v>1</v>
      </c>
      <c r="U3" t="s">
        <v>2</v>
      </c>
      <c r="V3" t="s">
        <v>3</v>
      </c>
      <c r="W3" t="s">
        <v>4</v>
      </c>
    </row>
    <row r="4" spans="1:23" x14ac:dyDescent="0.3">
      <c r="A4">
        <v>1</v>
      </c>
      <c r="B4">
        <v>-0.27594401862677398</v>
      </c>
      <c r="C4">
        <v>0.57711441737547098</v>
      </c>
      <c r="D4">
        <v>-0.16135717444691</v>
      </c>
      <c r="E4">
        <v>-0.14501220218722999</v>
      </c>
      <c r="G4">
        <v>1</v>
      </c>
      <c r="H4">
        <f>B4-$B$1</f>
        <v>0.29219505761130904</v>
      </c>
      <c r="I4">
        <f>C4-$C$1</f>
        <v>1.823134414827871</v>
      </c>
      <c r="J4">
        <f>D4-$D$1</f>
        <v>1.47798815553449</v>
      </c>
      <c r="K4">
        <f>E4-$E$1</f>
        <v>-0.14646063615220081</v>
      </c>
      <c r="M4">
        <v>1</v>
      </c>
      <c r="N4">
        <f>B4/$B$1</f>
        <v>0.48569800981465588</v>
      </c>
      <c r="O4">
        <f>C4/$C$1</f>
        <v>-0.46316625620410051</v>
      </c>
      <c r="P4">
        <f>D4/$D$1</f>
        <v>9.8427812307697704E-2</v>
      </c>
      <c r="Q4">
        <f>E4/$E$1</f>
        <v>-100.11654358723243</v>
      </c>
      <c r="S4">
        <v>1</v>
      </c>
      <c r="T4">
        <f>(B4-$B$1)/$B$1</f>
        <v>-0.51430199018534406</v>
      </c>
      <c r="U4">
        <f>(C4-$C$1)/$C$1</f>
        <v>-1.4631662562041006</v>
      </c>
      <c r="V4">
        <f>(D4-$D$1)/$D$1</f>
        <v>-0.9015721876923023</v>
      </c>
      <c r="W4">
        <f>(E4-$E$1)/$E$1</f>
        <v>-101.11654358723241</v>
      </c>
    </row>
    <row r="5" spans="1:23" x14ac:dyDescent="0.3">
      <c r="A5">
        <v>2</v>
      </c>
      <c r="B5">
        <v>-7.64213537981034E-2</v>
      </c>
      <c r="C5">
        <v>-0.101138019711721</v>
      </c>
      <c r="D5">
        <v>0.567578323341691</v>
      </c>
      <c r="E5">
        <v>-0.27226207373365902</v>
      </c>
      <c r="G5">
        <v>2</v>
      </c>
      <c r="H5">
        <f>B5-$B$1</f>
        <v>0.49171772243997963</v>
      </c>
      <c r="I5">
        <f t="shared" ref="I5:I63" si="0">C5-$C$1</f>
        <v>1.1448819777406789</v>
      </c>
      <c r="J5">
        <f t="shared" ref="J5:J63" si="1">D5-$D$1</f>
        <v>2.2069236533230909</v>
      </c>
      <c r="K5">
        <f t="shared" ref="K5:K63" si="2">E5-$E$1</f>
        <v>-0.27371050769862987</v>
      </c>
      <c r="M5">
        <v>2</v>
      </c>
      <c r="N5">
        <f t="shared" ref="N5:N63" si="3">B5/$B$1</f>
        <v>0.13451170143783325</v>
      </c>
      <c r="O5">
        <f t="shared" ref="O5:O63" si="4">C5/$C$1</f>
        <v>8.1168857577331652E-2</v>
      </c>
      <c r="P5">
        <f t="shared" ref="P5:P63" si="5">D5/$D$1</f>
        <v>-0.3462225517476118</v>
      </c>
      <c r="Q5">
        <f t="shared" ref="Q5:Q63" si="6">E5/$E$1</f>
        <v>-187.96995949977057</v>
      </c>
      <c r="S5">
        <v>2</v>
      </c>
      <c r="T5">
        <f t="shared" ref="T5:T63" si="7">(B5-$B$1)/$B$1</f>
        <v>-0.8654882985621668</v>
      </c>
      <c r="U5">
        <f t="shared" ref="U5:U63" si="8">(C5-$C$1)/$C$1</f>
        <v>-0.91883114242266828</v>
      </c>
      <c r="V5">
        <f t="shared" ref="V5:V63" si="9">(D5-$D$1)/$D$1</f>
        <v>-1.3462225517476116</v>
      </c>
      <c r="W5">
        <f t="shared" ref="W5:W63" si="10">(E5-$E$1)/$E$1</f>
        <v>-188.96995949977057</v>
      </c>
    </row>
    <row r="6" spans="1:23" x14ac:dyDescent="0.3">
      <c r="A6">
        <v>3</v>
      </c>
      <c r="B6">
        <v>-0.57143647854415602</v>
      </c>
      <c r="C6">
        <v>-8.8862740027160894E-2</v>
      </c>
      <c r="D6">
        <v>-0.78891232088143903</v>
      </c>
      <c r="E6">
        <v>6.20274196838565E-2</v>
      </c>
      <c r="G6">
        <v>3</v>
      </c>
      <c r="H6">
        <f>B6-$B$1</f>
        <v>-3.2974023060730051E-3</v>
      </c>
      <c r="I6">
        <f t="shared" si="0"/>
        <v>1.1571572574252391</v>
      </c>
      <c r="J6">
        <f t="shared" si="1"/>
        <v>0.850433009099961</v>
      </c>
      <c r="K6">
        <f t="shared" si="2"/>
        <v>6.0578985718885668E-2</v>
      </c>
      <c r="M6">
        <v>3</v>
      </c>
      <c r="N6">
        <f t="shared" si="3"/>
        <v>1.0058038646591723</v>
      </c>
      <c r="O6">
        <f t="shared" si="4"/>
        <v>7.1317266343115485E-2</v>
      </c>
      <c r="P6">
        <f t="shared" si="5"/>
        <v>0.48123620231399933</v>
      </c>
      <c r="Q6">
        <f t="shared" si="6"/>
        <v>42.823781535049591</v>
      </c>
      <c r="S6">
        <v>3</v>
      </c>
      <c r="T6">
        <f t="shared" si="7"/>
        <v>5.8038646591722963E-3</v>
      </c>
      <c r="U6">
        <f t="shared" si="8"/>
        <v>-0.92868273365688447</v>
      </c>
      <c r="V6">
        <f t="shared" si="9"/>
        <v>-0.51876379768600067</v>
      </c>
      <c r="W6">
        <f t="shared" si="10"/>
        <v>41.823781535049591</v>
      </c>
    </row>
    <row r="7" spans="1:23" x14ac:dyDescent="0.3">
      <c r="A7">
        <v>4</v>
      </c>
      <c r="B7">
        <v>-0.229368191977908</v>
      </c>
      <c r="C7">
        <v>-0.27068297778237599</v>
      </c>
      <c r="D7">
        <v>-0.149121699251514</v>
      </c>
      <c r="E7">
        <v>-0.48478791571036201</v>
      </c>
      <c r="G7">
        <v>4</v>
      </c>
      <c r="H7">
        <f t="shared" ref="H7:H63" si="11">B7-$B$1</f>
        <v>0.33877088426017499</v>
      </c>
      <c r="I7">
        <f t="shared" si="0"/>
        <v>0.97533701967002395</v>
      </c>
      <c r="J7">
        <f t="shared" si="1"/>
        <v>1.490223630729886</v>
      </c>
      <c r="K7">
        <f t="shared" si="2"/>
        <v>-0.48623634967533286</v>
      </c>
      <c r="M7">
        <v>4</v>
      </c>
      <c r="N7">
        <f t="shared" si="3"/>
        <v>0.40371838792829223</v>
      </c>
      <c r="O7">
        <f t="shared" si="4"/>
        <v>0.21723806867932433</v>
      </c>
      <c r="P7">
        <f t="shared" si="5"/>
        <v>9.0964177299486942E-2</v>
      </c>
      <c r="Q7">
        <f t="shared" si="6"/>
        <v>-334.69797549253485</v>
      </c>
      <c r="S7">
        <v>4</v>
      </c>
      <c r="T7">
        <f t="shared" si="7"/>
        <v>-0.59628161207170771</v>
      </c>
      <c r="U7">
        <f t="shared" si="8"/>
        <v>-0.78276193132067562</v>
      </c>
      <c r="V7">
        <f t="shared" si="9"/>
        <v>-0.90903582270051297</v>
      </c>
      <c r="W7">
        <f t="shared" si="10"/>
        <v>-335.69797549253491</v>
      </c>
    </row>
    <row r="8" spans="1:23" x14ac:dyDescent="0.3">
      <c r="A8">
        <v>5</v>
      </c>
      <c r="B8">
        <v>-0.34942862336002301</v>
      </c>
      <c r="C8">
        <v>-0.35674726155381797</v>
      </c>
      <c r="D8">
        <v>-0.459409414096008</v>
      </c>
      <c r="E8">
        <v>-0.32814376641808002</v>
      </c>
      <c r="G8">
        <v>5</v>
      </c>
      <c r="H8">
        <f t="shared" si="11"/>
        <v>0.21871045287806001</v>
      </c>
      <c r="I8">
        <f t="shared" si="0"/>
        <v>0.88927273589858202</v>
      </c>
      <c r="J8">
        <f t="shared" si="1"/>
        <v>1.1799359158853919</v>
      </c>
      <c r="K8">
        <f t="shared" si="2"/>
        <v>-0.32959220038305087</v>
      </c>
      <c r="M8">
        <v>5</v>
      </c>
      <c r="N8">
        <f t="shared" si="3"/>
        <v>0.61504064405102155</v>
      </c>
      <c r="O8">
        <f t="shared" si="4"/>
        <v>0.28630941901672513</v>
      </c>
      <c r="P8">
        <f t="shared" si="5"/>
        <v>0.28023956008171896</v>
      </c>
      <c r="Q8">
        <f t="shared" si="6"/>
        <v>-226.55072606274356</v>
      </c>
      <c r="S8">
        <v>5</v>
      </c>
      <c r="T8">
        <f t="shared" si="7"/>
        <v>-0.38495935594897845</v>
      </c>
      <c r="U8">
        <f t="shared" si="8"/>
        <v>-0.71369058098327487</v>
      </c>
      <c r="V8">
        <f t="shared" si="9"/>
        <v>-0.71976043991828098</v>
      </c>
      <c r="W8">
        <f t="shared" si="10"/>
        <v>-227.55072606274356</v>
      </c>
    </row>
    <row r="9" spans="1:23" x14ac:dyDescent="0.3">
      <c r="A9">
        <v>6</v>
      </c>
      <c r="B9">
        <v>-0.94284207584189506</v>
      </c>
      <c r="C9">
        <v>-1.26176479839307</v>
      </c>
      <c r="D9">
        <v>-0.81676939778531699</v>
      </c>
      <c r="E9">
        <v>-1.23436854521271</v>
      </c>
      <c r="G9">
        <v>6</v>
      </c>
      <c r="H9">
        <f t="shared" si="11"/>
        <v>-0.37470299960381204</v>
      </c>
      <c r="I9">
        <f t="shared" si="0"/>
        <v>-1.574480094066999E-2</v>
      </c>
      <c r="J9">
        <f t="shared" si="1"/>
        <v>0.82257593219608305</v>
      </c>
      <c r="K9">
        <f t="shared" si="2"/>
        <v>-1.2358169791776807</v>
      </c>
      <c r="M9">
        <v>6</v>
      </c>
      <c r="N9">
        <f t="shared" si="3"/>
        <v>1.6595268927546709</v>
      </c>
      <c r="O9">
        <f t="shared" si="4"/>
        <v>1.0126360740380265</v>
      </c>
      <c r="P9">
        <f t="shared" si="5"/>
        <v>0.49822900815814325</v>
      </c>
      <c r="Q9">
        <f t="shared" si="6"/>
        <v>-852.20905824144279</v>
      </c>
      <c r="S9">
        <v>6</v>
      </c>
      <c r="T9">
        <f t="shared" si="7"/>
        <v>0.65952689275467102</v>
      </c>
      <c r="U9">
        <f t="shared" si="8"/>
        <v>1.2636074038026397E-2</v>
      </c>
      <c r="V9">
        <f t="shared" si="9"/>
        <v>-0.50177099184185681</v>
      </c>
      <c r="W9">
        <f t="shared" si="10"/>
        <v>-853.20905824144268</v>
      </c>
    </row>
    <row r="10" spans="1:23" x14ac:dyDescent="0.3">
      <c r="A10">
        <v>7</v>
      </c>
      <c r="B10">
        <v>-0.45964807360306298</v>
      </c>
      <c r="C10">
        <v>-1.8826238002928001E-3</v>
      </c>
      <c r="D10">
        <v>-1.0473305783532501</v>
      </c>
      <c r="E10">
        <v>0.21502290587919501</v>
      </c>
      <c r="G10">
        <v>7</v>
      </c>
      <c r="H10">
        <f t="shared" si="11"/>
        <v>0.10849100263502004</v>
      </c>
      <c r="I10">
        <f t="shared" si="0"/>
        <v>1.2441373736521073</v>
      </c>
      <c r="J10">
        <f t="shared" si="1"/>
        <v>0.59201475162814998</v>
      </c>
      <c r="K10">
        <f t="shared" si="2"/>
        <v>0.21357447191422418</v>
      </c>
      <c r="M10">
        <v>7</v>
      </c>
      <c r="N10">
        <f t="shared" si="3"/>
        <v>0.80904147035019991</v>
      </c>
      <c r="O10">
        <f t="shared" si="4"/>
        <v>1.5109097800532847E-3</v>
      </c>
      <c r="P10">
        <f t="shared" si="5"/>
        <v>0.63887123670589463</v>
      </c>
      <c r="Q10">
        <f t="shared" si="6"/>
        <v>148.45199096358206</v>
      </c>
      <c r="S10">
        <v>7</v>
      </c>
      <c r="T10">
        <f t="shared" si="7"/>
        <v>-0.19095852964980015</v>
      </c>
      <c r="U10">
        <f t="shared" si="8"/>
        <v>-0.99848909021994681</v>
      </c>
      <c r="V10">
        <f t="shared" si="9"/>
        <v>-0.36112876329410531</v>
      </c>
      <c r="W10">
        <f t="shared" si="10"/>
        <v>147.45199096358206</v>
      </c>
    </row>
    <row r="11" spans="1:23" x14ac:dyDescent="0.3">
      <c r="A11">
        <v>8</v>
      </c>
      <c r="B11">
        <v>-0.549685375039624</v>
      </c>
      <c r="C11">
        <v>-1.21653662999697</v>
      </c>
      <c r="D11">
        <v>-0.77712251922841102</v>
      </c>
      <c r="E11">
        <v>-0.74962185765770595</v>
      </c>
      <c r="G11">
        <v>8</v>
      </c>
      <c r="H11">
        <f t="shared" si="11"/>
        <v>1.8453701198459016E-2</v>
      </c>
      <c r="I11">
        <f t="shared" si="0"/>
        <v>2.948336745543001E-2</v>
      </c>
      <c r="J11">
        <f t="shared" si="1"/>
        <v>0.86222281075298901</v>
      </c>
      <c r="K11">
        <f t="shared" si="2"/>
        <v>-0.7510702916226768</v>
      </c>
      <c r="M11">
        <v>8</v>
      </c>
      <c r="N11">
        <f t="shared" si="3"/>
        <v>0.96751904248401699</v>
      </c>
      <c r="O11">
        <f t="shared" si="4"/>
        <v>0.97633796607140222</v>
      </c>
      <c r="P11">
        <f t="shared" si="5"/>
        <v>0.47404442798957325</v>
      </c>
      <c r="Q11">
        <f t="shared" si="6"/>
        <v>-517.53954670125574</v>
      </c>
      <c r="S11">
        <v>8</v>
      </c>
      <c r="T11">
        <f t="shared" si="7"/>
        <v>-3.2480957515983025E-2</v>
      </c>
      <c r="U11">
        <f t="shared" si="8"/>
        <v>-2.3662033928597781E-2</v>
      </c>
      <c r="V11">
        <f t="shared" si="9"/>
        <v>-0.52595557201042675</v>
      </c>
      <c r="W11">
        <f t="shared" si="10"/>
        <v>-518.53954670125574</v>
      </c>
    </row>
    <row r="12" spans="1:23" x14ac:dyDescent="0.3">
      <c r="A12">
        <v>9</v>
      </c>
      <c r="B12">
        <v>-0.68657395767432206</v>
      </c>
      <c r="C12">
        <v>-0.684044278236418</v>
      </c>
      <c r="D12">
        <v>-0.92428896960360696</v>
      </c>
      <c r="E12">
        <v>-0.64024954772911402</v>
      </c>
      <c r="G12">
        <v>9</v>
      </c>
      <c r="H12">
        <f t="shared" si="11"/>
        <v>-0.11843488143623904</v>
      </c>
      <c r="I12">
        <f t="shared" si="0"/>
        <v>0.56197571921598199</v>
      </c>
      <c r="J12">
        <f t="shared" si="1"/>
        <v>0.71505636037779308</v>
      </c>
      <c r="K12">
        <f t="shared" si="2"/>
        <v>-0.64169798169408487</v>
      </c>
      <c r="M12">
        <v>9</v>
      </c>
      <c r="N12">
        <f t="shared" si="3"/>
        <v>1.2084610729831369</v>
      </c>
      <c r="O12">
        <f t="shared" si="4"/>
        <v>0.54898338681161463</v>
      </c>
      <c r="P12">
        <f t="shared" si="5"/>
        <v>0.56381590425129879</v>
      </c>
      <c r="Q12">
        <f t="shared" si="6"/>
        <v>-442.02881402467523</v>
      </c>
      <c r="S12">
        <v>9</v>
      </c>
      <c r="T12">
        <f t="shared" si="7"/>
        <v>0.20846107298313696</v>
      </c>
      <c r="U12">
        <f t="shared" si="8"/>
        <v>-0.45101661318838537</v>
      </c>
      <c r="V12">
        <f t="shared" si="9"/>
        <v>-0.43618409574870115</v>
      </c>
      <c r="W12">
        <f t="shared" si="10"/>
        <v>-443.02881402467528</v>
      </c>
    </row>
    <row r="13" spans="1:23" x14ac:dyDescent="0.3">
      <c r="A13">
        <v>10</v>
      </c>
      <c r="B13">
        <v>-0.78054204683746498</v>
      </c>
      <c r="C13">
        <v>-0.85083215409540602</v>
      </c>
      <c r="D13">
        <v>-0.25740369007967701</v>
      </c>
      <c r="E13">
        <v>-0.84494510679925805</v>
      </c>
      <c r="G13">
        <v>10</v>
      </c>
      <c r="H13">
        <f t="shared" si="11"/>
        <v>-0.21240297059938196</v>
      </c>
      <c r="I13">
        <f t="shared" si="0"/>
        <v>0.39518784335699397</v>
      </c>
      <c r="J13">
        <f t="shared" si="1"/>
        <v>1.381941639901723</v>
      </c>
      <c r="K13">
        <f t="shared" si="2"/>
        <v>-0.8463935407642289</v>
      </c>
      <c r="M13">
        <v>10</v>
      </c>
      <c r="N13">
        <f t="shared" si="3"/>
        <v>1.3738573519811421</v>
      </c>
      <c r="O13">
        <f t="shared" si="4"/>
        <v>0.68283988686779418</v>
      </c>
      <c r="P13">
        <f t="shared" si="5"/>
        <v>0.15701614868576683</v>
      </c>
      <c r="Q13">
        <f t="shared" si="6"/>
        <v>-583.35079626241316</v>
      </c>
      <c r="S13">
        <v>10</v>
      </c>
      <c r="T13">
        <f t="shared" si="7"/>
        <v>0.37385735198114217</v>
      </c>
      <c r="U13">
        <f t="shared" si="8"/>
        <v>-0.31716011313220582</v>
      </c>
      <c r="V13">
        <f t="shared" si="9"/>
        <v>-0.84298385131423315</v>
      </c>
      <c r="W13">
        <f t="shared" si="10"/>
        <v>-584.35079626241327</v>
      </c>
    </row>
    <row r="14" spans="1:23" x14ac:dyDescent="0.3">
      <c r="A14">
        <v>11</v>
      </c>
      <c r="B14">
        <v>-0.78874186367621602</v>
      </c>
      <c r="C14">
        <v>-0.68061840498526904</v>
      </c>
      <c r="D14">
        <v>-0.88515448268804697</v>
      </c>
      <c r="E14">
        <v>-0.79685723773120898</v>
      </c>
      <c r="G14">
        <v>11</v>
      </c>
      <c r="H14">
        <f t="shared" si="11"/>
        <v>-0.220602787438133</v>
      </c>
      <c r="I14">
        <f t="shared" si="0"/>
        <v>0.56540159246713095</v>
      </c>
      <c r="J14">
        <f t="shared" si="1"/>
        <v>0.75419084729335306</v>
      </c>
      <c r="K14">
        <f t="shared" si="2"/>
        <v>-0.79830567169617983</v>
      </c>
      <c r="M14">
        <v>11</v>
      </c>
      <c r="N14">
        <f t="shared" si="3"/>
        <v>1.3882901153338161</v>
      </c>
      <c r="O14">
        <f t="shared" si="4"/>
        <v>0.54623393394717146</v>
      </c>
      <c r="P14">
        <f t="shared" si="5"/>
        <v>0.53994388278038397</v>
      </c>
      <c r="Q14">
        <f t="shared" si="6"/>
        <v>-550.15089193055258</v>
      </c>
      <c r="S14">
        <v>11</v>
      </c>
      <c r="T14">
        <f t="shared" si="7"/>
        <v>0.38829011533381613</v>
      </c>
      <c r="U14">
        <f t="shared" si="8"/>
        <v>-0.45376606605282849</v>
      </c>
      <c r="V14">
        <f t="shared" si="9"/>
        <v>-0.46005611721961603</v>
      </c>
      <c r="W14">
        <f t="shared" si="10"/>
        <v>-551.15089193055269</v>
      </c>
    </row>
    <row r="15" spans="1:23" x14ac:dyDescent="0.3">
      <c r="A15">
        <v>12</v>
      </c>
      <c r="B15">
        <v>-0.99377518057126901</v>
      </c>
      <c r="C15">
        <v>-1.4755948666659</v>
      </c>
      <c r="D15">
        <v>-1.3629037869287099</v>
      </c>
      <c r="E15">
        <v>-1.53162644730452</v>
      </c>
      <c r="G15">
        <v>12</v>
      </c>
      <c r="H15">
        <f t="shared" si="11"/>
        <v>-0.42563610433318599</v>
      </c>
      <c r="I15">
        <f t="shared" si="0"/>
        <v>-0.22957486921350001</v>
      </c>
      <c r="J15">
        <f t="shared" si="1"/>
        <v>0.27644154305269009</v>
      </c>
      <c r="K15">
        <f t="shared" si="2"/>
        <v>-1.5330748812694908</v>
      </c>
      <c r="M15">
        <v>12</v>
      </c>
      <c r="N15">
        <f t="shared" si="3"/>
        <v>1.7491759009986139</v>
      </c>
      <c r="O15">
        <f t="shared" si="4"/>
        <v>1.1842465367192232</v>
      </c>
      <c r="P15">
        <f t="shared" si="5"/>
        <v>0.83137076856416425</v>
      </c>
      <c r="Q15">
        <f t="shared" si="6"/>
        <v>-1057.4361581857586</v>
      </c>
      <c r="S15">
        <v>12</v>
      </c>
      <c r="T15">
        <f t="shared" si="7"/>
        <v>0.74917590099861386</v>
      </c>
      <c r="U15">
        <f t="shared" si="8"/>
        <v>0.1842465367192232</v>
      </c>
      <c r="V15">
        <f t="shared" si="9"/>
        <v>-0.16862923143583577</v>
      </c>
      <c r="W15">
        <f t="shared" si="10"/>
        <v>-1058.4361581857584</v>
      </c>
    </row>
    <row r="16" spans="1:23" x14ac:dyDescent="0.3">
      <c r="A16">
        <v>13</v>
      </c>
      <c r="B16">
        <v>-1.37702042785251</v>
      </c>
      <c r="C16">
        <v>-1.6129979079423999</v>
      </c>
      <c r="D16">
        <v>-7.3489952655283505E-2</v>
      </c>
      <c r="E16">
        <v>-0.80359190797671998</v>
      </c>
      <c r="G16">
        <v>13</v>
      </c>
      <c r="H16">
        <f t="shared" si="11"/>
        <v>-0.80888135161442698</v>
      </c>
      <c r="I16">
        <f t="shared" si="0"/>
        <v>-0.36697791048999995</v>
      </c>
      <c r="J16">
        <f t="shared" si="1"/>
        <v>1.5658553773261166</v>
      </c>
      <c r="K16">
        <f t="shared" si="2"/>
        <v>-0.80504034194169083</v>
      </c>
      <c r="M16">
        <v>13</v>
      </c>
      <c r="N16">
        <f t="shared" si="3"/>
        <v>2.4237382807224108</v>
      </c>
      <c r="O16">
        <f t="shared" si="4"/>
        <v>1.2945200809299364</v>
      </c>
      <c r="P16">
        <f t="shared" si="5"/>
        <v>4.4828841923206818E-2</v>
      </c>
      <c r="Q16">
        <f t="shared" si="6"/>
        <v>-554.80051380381951</v>
      </c>
      <c r="S16">
        <v>13</v>
      </c>
      <c r="T16">
        <f t="shared" si="7"/>
        <v>1.4237382807224108</v>
      </c>
      <c r="U16">
        <f t="shared" si="8"/>
        <v>0.29452008092993637</v>
      </c>
      <c r="V16">
        <f t="shared" si="9"/>
        <v>-0.9551711580767932</v>
      </c>
      <c r="W16">
        <f t="shared" si="10"/>
        <v>-555.80051380381951</v>
      </c>
    </row>
    <row r="17" spans="1:23" x14ac:dyDescent="0.3">
      <c r="A17">
        <v>14</v>
      </c>
      <c r="B17">
        <v>0.15918153957390599</v>
      </c>
      <c r="C17">
        <v>0.490789006508009</v>
      </c>
      <c r="D17">
        <v>0.34481781755966301</v>
      </c>
      <c r="E17">
        <v>-0.22747352127397799</v>
      </c>
      <c r="G17">
        <v>14</v>
      </c>
      <c r="H17">
        <f t="shared" si="11"/>
        <v>0.72732061581198904</v>
      </c>
      <c r="I17">
        <f t="shared" si="0"/>
        <v>1.7368090039604089</v>
      </c>
      <c r="J17">
        <f t="shared" si="1"/>
        <v>1.984163147541063</v>
      </c>
      <c r="K17">
        <f t="shared" si="2"/>
        <v>-0.22892195523894882</v>
      </c>
      <c r="M17">
        <v>14</v>
      </c>
      <c r="N17">
        <f t="shared" si="3"/>
        <v>-0.28018058646471228</v>
      </c>
      <c r="O17">
        <f t="shared" si="4"/>
        <v>-0.39388533692193645</v>
      </c>
      <c r="P17">
        <f t="shared" si="5"/>
        <v>-0.21033873172016496</v>
      </c>
      <c r="Q17">
        <f t="shared" si="6"/>
        <v>-157.04790606630041</v>
      </c>
      <c r="S17">
        <v>14</v>
      </c>
      <c r="T17">
        <f t="shared" si="7"/>
        <v>-1.2801805864647124</v>
      </c>
      <c r="U17">
        <f t="shared" si="8"/>
        <v>-1.3938853369219364</v>
      </c>
      <c r="V17">
        <f t="shared" si="9"/>
        <v>-1.210338731720165</v>
      </c>
      <c r="W17">
        <f t="shared" si="10"/>
        <v>-158.04790606630041</v>
      </c>
    </row>
    <row r="18" spans="1:23" x14ac:dyDescent="0.3">
      <c r="A18">
        <v>15</v>
      </c>
      <c r="B18">
        <v>-0.38841364072061602</v>
      </c>
      <c r="C18">
        <v>-0.26768380894271598</v>
      </c>
      <c r="D18">
        <v>0.22001517734693901</v>
      </c>
      <c r="E18">
        <v>-2.4690321364019999E-2</v>
      </c>
      <c r="G18">
        <v>15</v>
      </c>
      <c r="H18">
        <f t="shared" si="11"/>
        <v>0.179725435517467</v>
      </c>
      <c r="I18">
        <f t="shared" si="0"/>
        <v>0.97833618850968396</v>
      </c>
      <c r="J18">
        <f t="shared" si="1"/>
        <v>1.859360507328339</v>
      </c>
      <c r="K18">
        <f t="shared" si="2"/>
        <v>-2.6138755328990831E-2</v>
      </c>
      <c r="M18">
        <v>15</v>
      </c>
      <c r="N18">
        <f t="shared" si="3"/>
        <v>0.6836594365106623</v>
      </c>
      <c r="O18">
        <f t="shared" si="4"/>
        <v>0.21483106971799779</v>
      </c>
      <c r="P18">
        <f t="shared" si="5"/>
        <v>-0.1342091707727226</v>
      </c>
      <c r="Q18">
        <f t="shared" si="6"/>
        <v>-17.046218164676382</v>
      </c>
      <c r="S18">
        <v>15</v>
      </c>
      <c r="T18">
        <f t="shared" si="7"/>
        <v>-0.31634056348933776</v>
      </c>
      <c r="U18">
        <f t="shared" si="8"/>
        <v>-0.78516893028200219</v>
      </c>
      <c r="V18">
        <f t="shared" si="9"/>
        <v>-1.1342091707727227</v>
      </c>
      <c r="W18">
        <f t="shared" si="10"/>
        <v>-18.046218164676382</v>
      </c>
    </row>
    <row r="19" spans="1:23" x14ac:dyDescent="0.3">
      <c r="A19">
        <v>16</v>
      </c>
      <c r="B19">
        <v>-0.21181677379750899</v>
      </c>
      <c r="C19">
        <v>-0.19791211827017699</v>
      </c>
      <c r="D19">
        <v>-0.24040025054040901</v>
      </c>
      <c r="E19">
        <v>3.8804792277904003E-2</v>
      </c>
      <c r="G19">
        <v>16</v>
      </c>
      <c r="H19">
        <f t="shared" si="11"/>
        <v>0.35632230244057406</v>
      </c>
      <c r="I19">
        <f t="shared" si="0"/>
        <v>1.0481078791822229</v>
      </c>
      <c r="J19">
        <f t="shared" si="1"/>
        <v>1.398945079440991</v>
      </c>
      <c r="K19">
        <f t="shared" si="2"/>
        <v>3.7356358312933172E-2</v>
      </c>
      <c r="M19">
        <v>16</v>
      </c>
      <c r="N19">
        <f t="shared" si="3"/>
        <v>0.37282556799304817</v>
      </c>
      <c r="O19">
        <f t="shared" si="4"/>
        <v>0.15883542693923541</v>
      </c>
      <c r="P19">
        <f t="shared" si="5"/>
        <v>0.14664405732203878</v>
      </c>
      <c r="Q19">
        <f t="shared" si="6"/>
        <v>26.790860485438486</v>
      </c>
      <c r="S19">
        <v>16</v>
      </c>
      <c r="T19">
        <f t="shared" si="7"/>
        <v>-0.62717443200695189</v>
      </c>
      <c r="U19">
        <f t="shared" si="8"/>
        <v>-0.84116457306076453</v>
      </c>
      <c r="V19">
        <f t="shared" si="9"/>
        <v>-0.85335594267796122</v>
      </c>
      <c r="W19">
        <f t="shared" si="10"/>
        <v>25.790860485438486</v>
      </c>
    </row>
    <row r="20" spans="1:23" x14ac:dyDescent="0.3">
      <c r="A20">
        <v>17</v>
      </c>
      <c r="B20">
        <v>-0.40491174990203199</v>
      </c>
      <c r="C20">
        <v>-0.10350037778333999</v>
      </c>
      <c r="D20">
        <v>1.6387320370886901E-2</v>
      </c>
      <c r="E20">
        <v>8.9160860885938095E-2</v>
      </c>
      <c r="G20">
        <v>17</v>
      </c>
      <c r="H20">
        <f t="shared" si="11"/>
        <v>0.16322732633605103</v>
      </c>
      <c r="I20">
        <f t="shared" si="0"/>
        <v>1.1425196196690599</v>
      </c>
      <c r="J20">
        <f t="shared" si="1"/>
        <v>1.6557326503522869</v>
      </c>
      <c r="K20">
        <f t="shared" si="2"/>
        <v>8.7712426920967271E-2</v>
      </c>
      <c r="M20">
        <v>17</v>
      </c>
      <c r="N20">
        <f t="shared" si="3"/>
        <v>0.71269829314178457</v>
      </c>
      <c r="O20">
        <f t="shared" si="4"/>
        <v>8.3064780657578399E-2</v>
      </c>
      <c r="P20">
        <f t="shared" si="5"/>
        <v>-9.996258915790996E-3</v>
      </c>
      <c r="Q20">
        <f t="shared" si="6"/>
        <v>61.556731644119999</v>
      </c>
      <c r="S20">
        <v>17</v>
      </c>
      <c r="T20">
        <f t="shared" si="7"/>
        <v>-0.28730170685821543</v>
      </c>
      <c r="U20">
        <f t="shared" si="8"/>
        <v>-0.9169352193424215</v>
      </c>
      <c r="V20">
        <f t="shared" si="9"/>
        <v>-1.0099962589157909</v>
      </c>
      <c r="W20">
        <f t="shared" si="10"/>
        <v>60.556731644120006</v>
      </c>
    </row>
    <row r="21" spans="1:23" x14ac:dyDescent="0.3">
      <c r="A21">
        <v>18</v>
      </c>
      <c r="B21">
        <v>-0.59932172831953801</v>
      </c>
      <c r="C21">
        <v>-0.84432247566754204</v>
      </c>
      <c r="D21">
        <v>-0.71909868332407201</v>
      </c>
      <c r="E21">
        <v>-0.84030641654860705</v>
      </c>
      <c r="G21">
        <v>18</v>
      </c>
      <c r="H21">
        <f t="shared" si="11"/>
        <v>-3.1182652081454987E-2</v>
      </c>
      <c r="I21">
        <f t="shared" si="0"/>
        <v>0.40169752178485796</v>
      </c>
      <c r="J21">
        <f t="shared" si="1"/>
        <v>0.92024664665732803</v>
      </c>
      <c r="K21">
        <f t="shared" si="2"/>
        <v>-0.8417548505135779</v>
      </c>
      <c r="M21">
        <v>18</v>
      </c>
      <c r="N21">
        <f t="shared" si="3"/>
        <v>1.0548855964774155</v>
      </c>
      <c r="O21">
        <f t="shared" si="4"/>
        <v>0.67761550969794648</v>
      </c>
      <c r="P21">
        <f t="shared" si="5"/>
        <v>0.4386499111399737</v>
      </c>
      <c r="Q21">
        <f t="shared" si="6"/>
        <v>-580.14824070045188</v>
      </c>
      <c r="S21">
        <v>18</v>
      </c>
      <c r="T21">
        <f t="shared" si="7"/>
        <v>5.4885596477415428E-2</v>
      </c>
      <c r="U21">
        <f t="shared" si="8"/>
        <v>-0.32238449030205346</v>
      </c>
      <c r="V21">
        <f t="shared" si="9"/>
        <v>-0.56135008886002624</v>
      </c>
      <c r="W21">
        <f t="shared" si="10"/>
        <v>-581.14824070045188</v>
      </c>
    </row>
    <row r="22" spans="1:23" x14ac:dyDescent="0.3">
      <c r="A22">
        <v>19</v>
      </c>
      <c r="B22">
        <v>-0.83953803806598104</v>
      </c>
      <c r="C22">
        <v>-0.68882023876912801</v>
      </c>
      <c r="D22">
        <v>-0.82799113203175301</v>
      </c>
      <c r="E22">
        <v>-0.68341416029358804</v>
      </c>
      <c r="G22">
        <v>19</v>
      </c>
      <c r="H22">
        <f t="shared" si="11"/>
        <v>-0.27139896182789802</v>
      </c>
      <c r="I22">
        <f t="shared" si="0"/>
        <v>0.55719975868327198</v>
      </c>
      <c r="J22">
        <f t="shared" si="1"/>
        <v>0.81135419794964703</v>
      </c>
      <c r="K22">
        <f t="shared" si="2"/>
        <v>-0.68486259425855889</v>
      </c>
      <c r="M22">
        <v>19</v>
      </c>
      <c r="N22">
        <f t="shared" si="3"/>
        <v>1.4776981080494562</v>
      </c>
      <c r="O22">
        <f t="shared" si="4"/>
        <v>0.55281635943041285</v>
      </c>
      <c r="P22">
        <f t="shared" si="5"/>
        <v>0.50507426159023328</v>
      </c>
      <c r="Q22">
        <f t="shared" si="6"/>
        <v>-471.82969801964794</v>
      </c>
      <c r="S22">
        <v>19</v>
      </c>
      <c r="T22">
        <f t="shared" si="7"/>
        <v>0.47769810804945623</v>
      </c>
      <c r="U22">
        <f t="shared" si="8"/>
        <v>-0.4471836405695872</v>
      </c>
      <c r="V22">
        <f t="shared" si="9"/>
        <v>-0.49492573840976667</v>
      </c>
      <c r="W22">
        <f t="shared" si="10"/>
        <v>-472.82969801964794</v>
      </c>
    </row>
    <row r="23" spans="1:23" x14ac:dyDescent="0.3">
      <c r="A23">
        <v>20</v>
      </c>
      <c r="B23">
        <v>0.207846613846734</v>
      </c>
      <c r="C23">
        <v>-0.61922636555891497</v>
      </c>
      <c r="D23">
        <v>0.61732872597245003</v>
      </c>
      <c r="E23">
        <v>0.41048136216249898</v>
      </c>
      <c r="G23">
        <v>20</v>
      </c>
      <c r="H23">
        <f t="shared" si="11"/>
        <v>0.77598569008481699</v>
      </c>
      <c r="I23">
        <f t="shared" si="0"/>
        <v>0.62679363189348503</v>
      </c>
      <c r="J23">
        <f t="shared" si="1"/>
        <v>2.2566740559538498</v>
      </c>
      <c r="K23">
        <f t="shared" si="2"/>
        <v>0.40903292819752812</v>
      </c>
      <c r="M23">
        <v>20</v>
      </c>
      <c r="N23">
        <f t="shared" si="3"/>
        <v>-0.36583756080110619</v>
      </c>
      <c r="O23">
        <f t="shared" si="4"/>
        <v>0.49696342500519974</v>
      </c>
      <c r="P23">
        <f t="shared" si="5"/>
        <v>-0.37657027758724526</v>
      </c>
      <c r="Q23">
        <f t="shared" si="6"/>
        <v>283.39666984456943</v>
      </c>
      <c r="S23">
        <v>20</v>
      </c>
      <c r="T23">
        <f t="shared" si="7"/>
        <v>-1.3658375608011062</v>
      </c>
      <c r="U23">
        <f t="shared" si="8"/>
        <v>-0.50303657499480026</v>
      </c>
      <c r="V23">
        <f t="shared" si="9"/>
        <v>-1.376570277587245</v>
      </c>
      <c r="W23">
        <f t="shared" si="10"/>
        <v>282.39666984456943</v>
      </c>
    </row>
    <row r="24" spans="1:23" x14ac:dyDescent="0.3">
      <c r="A24">
        <v>21</v>
      </c>
      <c r="B24">
        <v>-7.0511434257744504E-2</v>
      </c>
      <c r="C24">
        <v>-0.65019199909553504</v>
      </c>
      <c r="D24">
        <v>-0.34067912772063202</v>
      </c>
      <c r="E24">
        <v>0.109888648008119</v>
      </c>
      <c r="G24">
        <v>21</v>
      </c>
      <c r="H24">
        <f t="shared" si="11"/>
        <v>0.49762764198033849</v>
      </c>
      <c r="I24">
        <f t="shared" si="0"/>
        <v>0.59582799835686495</v>
      </c>
      <c r="J24">
        <f t="shared" si="1"/>
        <v>1.298666202260768</v>
      </c>
      <c r="K24">
        <f t="shared" si="2"/>
        <v>0.10844021404314817</v>
      </c>
      <c r="M24">
        <v>21</v>
      </c>
      <c r="N24">
        <f t="shared" si="3"/>
        <v>0.1241094605296893</v>
      </c>
      <c r="O24">
        <f t="shared" si="4"/>
        <v>0.52181505948934293</v>
      </c>
      <c r="P24">
        <f t="shared" si="5"/>
        <v>0.20781413256259884</v>
      </c>
      <c r="Q24">
        <f t="shared" si="6"/>
        <v>75.86721291110571</v>
      </c>
      <c r="S24">
        <v>21</v>
      </c>
      <c r="T24">
        <f t="shared" si="7"/>
        <v>-0.8758905394703107</v>
      </c>
      <c r="U24">
        <f t="shared" si="8"/>
        <v>-0.47818494051065707</v>
      </c>
      <c r="V24">
        <f t="shared" si="9"/>
        <v>-0.79218586743740116</v>
      </c>
      <c r="W24">
        <f t="shared" si="10"/>
        <v>74.86721291110571</v>
      </c>
    </row>
    <row r="25" spans="1:23" x14ac:dyDescent="0.3">
      <c r="A25">
        <v>22</v>
      </c>
      <c r="B25">
        <v>-8.8986905809820299E-2</v>
      </c>
      <c r="C25">
        <v>-0.24594527425659601</v>
      </c>
      <c r="D25">
        <v>-0.46707427237677202</v>
      </c>
      <c r="E25">
        <v>-0.20379261667952001</v>
      </c>
      <c r="G25">
        <v>22</v>
      </c>
      <c r="H25">
        <f t="shared" si="11"/>
        <v>0.47915217042826275</v>
      </c>
      <c r="I25">
        <f t="shared" si="0"/>
        <v>1.000074723195804</v>
      </c>
      <c r="J25">
        <f t="shared" si="1"/>
        <v>1.172271057604628</v>
      </c>
      <c r="K25">
        <f t="shared" si="2"/>
        <v>-0.20524105064449083</v>
      </c>
      <c r="M25">
        <v>22</v>
      </c>
      <c r="N25">
        <f t="shared" si="3"/>
        <v>0.15662873675059388</v>
      </c>
      <c r="O25">
        <f t="shared" si="4"/>
        <v>0.19738469266902076</v>
      </c>
      <c r="P25">
        <f t="shared" si="5"/>
        <v>0.28491512058784552</v>
      </c>
      <c r="Q25">
        <f t="shared" si="6"/>
        <v>-140.69859006905031</v>
      </c>
      <c r="S25">
        <v>22</v>
      </c>
      <c r="T25">
        <f t="shared" si="7"/>
        <v>-0.84337126324940614</v>
      </c>
      <c r="U25">
        <f t="shared" si="8"/>
        <v>-0.8026153073309793</v>
      </c>
      <c r="V25">
        <f t="shared" si="9"/>
        <v>-0.71508487941215448</v>
      </c>
      <c r="W25">
        <f t="shared" si="10"/>
        <v>-141.69859006905031</v>
      </c>
    </row>
    <row r="26" spans="1:23" x14ac:dyDescent="0.3">
      <c r="A26">
        <v>23</v>
      </c>
      <c r="B26">
        <v>5.7480103309928698E-2</v>
      </c>
      <c r="C26">
        <v>-0.19456375724998501</v>
      </c>
      <c r="D26">
        <v>-0.30736732264837002</v>
      </c>
      <c r="E26">
        <v>0.21528786248405701</v>
      </c>
      <c r="G26">
        <v>23</v>
      </c>
      <c r="H26">
        <f t="shared" si="11"/>
        <v>0.62561917954801172</v>
      </c>
      <c r="I26">
        <f t="shared" si="0"/>
        <v>1.051456240202415</v>
      </c>
      <c r="J26">
        <f t="shared" si="1"/>
        <v>1.3319780073330301</v>
      </c>
      <c r="K26">
        <f t="shared" si="2"/>
        <v>0.21383942851908619</v>
      </c>
      <c r="M26">
        <v>23</v>
      </c>
      <c r="N26">
        <f t="shared" si="3"/>
        <v>-0.10117259261681416</v>
      </c>
      <c r="O26">
        <f t="shared" si="4"/>
        <v>0.15614818192949401</v>
      </c>
      <c r="P26">
        <f t="shared" si="5"/>
        <v>0.18749394470282682</v>
      </c>
      <c r="Q26">
        <f t="shared" si="6"/>
        <v>148.63491722136789</v>
      </c>
      <c r="S26">
        <v>23</v>
      </c>
      <c r="T26">
        <f t="shared" si="7"/>
        <v>-1.1011725926168141</v>
      </c>
      <c r="U26">
        <f t="shared" si="8"/>
        <v>-0.84385181807050602</v>
      </c>
      <c r="V26">
        <f t="shared" si="9"/>
        <v>-0.81250605529717324</v>
      </c>
      <c r="W26">
        <f t="shared" si="10"/>
        <v>147.63491722136789</v>
      </c>
    </row>
    <row r="27" spans="1:23" x14ac:dyDescent="0.3">
      <c r="A27">
        <v>24</v>
      </c>
      <c r="B27">
        <v>-0.68451461213656895</v>
      </c>
      <c r="C27">
        <v>-0.53642237073190702</v>
      </c>
      <c r="D27">
        <v>-0.62658442869972097</v>
      </c>
      <c r="E27">
        <v>-0.59278703771062202</v>
      </c>
      <c r="G27">
        <v>24</v>
      </c>
      <c r="H27">
        <f t="shared" si="11"/>
        <v>-0.11637553589848593</v>
      </c>
      <c r="I27">
        <f t="shared" si="0"/>
        <v>0.70959762672049298</v>
      </c>
      <c r="J27">
        <f t="shared" si="1"/>
        <v>1.0127609012816792</v>
      </c>
      <c r="K27">
        <f t="shared" si="2"/>
        <v>-0.59423547167559287</v>
      </c>
      <c r="M27">
        <v>24</v>
      </c>
      <c r="N27">
        <f t="shared" si="3"/>
        <v>1.2048363521640921</v>
      </c>
      <c r="O27">
        <f t="shared" si="4"/>
        <v>0.43050863696302694</v>
      </c>
      <c r="P27">
        <f t="shared" si="5"/>
        <v>0.3822162525737211</v>
      </c>
      <c r="Q27">
        <f t="shared" si="6"/>
        <v>-409.26065809466166</v>
      </c>
      <c r="S27">
        <v>24</v>
      </c>
      <c r="T27">
        <f t="shared" si="7"/>
        <v>0.20483635216409207</v>
      </c>
      <c r="U27">
        <f t="shared" si="8"/>
        <v>-0.56949136303697312</v>
      </c>
      <c r="V27">
        <f t="shared" si="9"/>
        <v>-0.61778374742627895</v>
      </c>
      <c r="W27">
        <f t="shared" si="10"/>
        <v>-410.26065809466166</v>
      </c>
    </row>
    <row r="28" spans="1:23" x14ac:dyDescent="0.3">
      <c r="A28">
        <v>25</v>
      </c>
      <c r="B28">
        <v>-0.44213528858859602</v>
      </c>
      <c r="C28">
        <v>-0.79846544223945704</v>
      </c>
      <c r="D28">
        <v>-0.81504494535490102</v>
      </c>
      <c r="E28">
        <v>-0.45682043510375198</v>
      </c>
      <c r="G28">
        <v>25</v>
      </c>
      <c r="H28">
        <f t="shared" si="11"/>
        <v>0.126003787649487</v>
      </c>
      <c r="I28">
        <f t="shared" si="0"/>
        <v>0.44755455521294296</v>
      </c>
      <c r="J28">
        <f t="shared" si="1"/>
        <v>0.82430038462649902</v>
      </c>
      <c r="K28">
        <f t="shared" si="2"/>
        <v>-0.45826886906872283</v>
      </c>
      <c r="M28">
        <v>25</v>
      </c>
      <c r="N28">
        <f t="shared" si="3"/>
        <v>0.77821664990231343</v>
      </c>
      <c r="O28">
        <f t="shared" si="4"/>
        <v>0.64081270274312729</v>
      </c>
      <c r="P28">
        <f t="shared" si="5"/>
        <v>0.49717709286069001</v>
      </c>
      <c r="Q28">
        <f t="shared" si="6"/>
        <v>-315.3892038930141</v>
      </c>
      <c r="S28">
        <v>25</v>
      </c>
      <c r="T28">
        <f t="shared" si="7"/>
        <v>-0.22178335009768654</v>
      </c>
      <c r="U28">
        <f t="shared" si="8"/>
        <v>-0.35918729725687271</v>
      </c>
      <c r="V28">
        <f t="shared" si="9"/>
        <v>-0.50282290713930999</v>
      </c>
      <c r="W28">
        <f t="shared" si="10"/>
        <v>-316.3892038930141</v>
      </c>
    </row>
    <row r="29" spans="1:23" x14ac:dyDescent="0.3">
      <c r="A29">
        <v>26</v>
      </c>
      <c r="B29">
        <v>-0.65246452586208303</v>
      </c>
      <c r="C29">
        <v>-0.81423860054450004</v>
      </c>
      <c r="D29">
        <v>-0.689823933920514</v>
      </c>
      <c r="E29">
        <v>-0.65647335107909399</v>
      </c>
      <c r="G29">
        <v>26</v>
      </c>
      <c r="H29">
        <f t="shared" si="11"/>
        <v>-8.4325449624000015E-2</v>
      </c>
      <c r="I29">
        <f t="shared" si="0"/>
        <v>0.43178139690789996</v>
      </c>
      <c r="J29">
        <f t="shared" si="1"/>
        <v>0.94952139606088604</v>
      </c>
      <c r="K29">
        <f t="shared" si="2"/>
        <v>-0.65792178504406484</v>
      </c>
      <c r="M29">
        <v>26</v>
      </c>
      <c r="N29">
        <f t="shared" si="3"/>
        <v>1.1484239566522314</v>
      </c>
      <c r="O29">
        <f t="shared" si="4"/>
        <v>0.6534715351352981</v>
      </c>
      <c r="P29">
        <f t="shared" si="5"/>
        <v>0.42079232563424618</v>
      </c>
      <c r="Q29">
        <f t="shared" si="6"/>
        <v>-453.22974119314762</v>
      </c>
      <c r="S29">
        <v>26</v>
      </c>
      <c r="T29">
        <f t="shared" si="7"/>
        <v>0.14842395665223138</v>
      </c>
      <c r="U29">
        <f t="shared" si="8"/>
        <v>-0.3465284648647019</v>
      </c>
      <c r="V29">
        <f t="shared" si="9"/>
        <v>-0.57920767436575382</v>
      </c>
      <c r="W29">
        <f t="shared" si="10"/>
        <v>-454.22974119314767</v>
      </c>
    </row>
    <row r="30" spans="1:23" x14ac:dyDescent="0.3">
      <c r="A30">
        <v>27</v>
      </c>
      <c r="B30">
        <v>-0.123627574649276</v>
      </c>
      <c r="C30">
        <v>-0.64257814682104097</v>
      </c>
      <c r="D30">
        <v>-0.39792441410458601</v>
      </c>
      <c r="E30">
        <v>-0.562940366990338</v>
      </c>
      <c r="G30">
        <v>27</v>
      </c>
      <c r="H30">
        <f t="shared" si="11"/>
        <v>0.44451150158880703</v>
      </c>
      <c r="I30">
        <f t="shared" si="0"/>
        <v>0.60344185063135902</v>
      </c>
      <c r="J30">
        <f t="shared" si="1"/>
        <v>1.2414209158768141</v>
      </c>
      <c r="K30">
        <f t="shared" si="2"/>
        <v>-0.56438880095530886</v>
      </c>
      <c r="M30">
        <v>27</v>
      </c>
      <c r="N30">
        <f t="shared" si="3"/>
        <v>0.21760090058911724</v>
      </c>
      <c r="O30">
        <f t="shared" si="4"/>
        <v>0.51570452170498848</v>
      </c>
      <c r="P30">
        <f t="shared" si="5"/>
        <v>0.24273373451407024</v>
      </c>
      <c r="Q30">
        <f t="shared" si="6"/>
        <v>-388.65449209600314</v>
      </c>
      <c r="S30">
        <v>27</v>
      </c>
      <c r="T30">
        <f t="shared" si="7"/>
        <v>-0.78239909941088281</v>
      </c>
      <c r="U30">
        <f t="shared" si="8"/>
        <v>-0.48429547829501146</v>
      </c>
      <c r="V30">
        <f t="shared" si="9"/>
        <v>-0.75726626548592979</v>
      </c>
      <c r="W30">
        <f t="shared" si="10"/>
        <v>-389.6544920960032</v>
      </c>
    </row>
    <row r="31" spans="1:23" x14ac:dyDescent="0.3">
      <c r="A31">
        <v>28</v>
      </c>
      <c r="B31">
        <v>-0.31203812205921999</v>
      </c>
      <c r="C31">
        <v>-0.219697596957345</v>
      </c>
      <c r="D31">
        <v>-0.15275099047815099</v>
      </c>
      <c r="E31">
        <v>-0.39885799536982303</v>
      </c>
      <c r="G31">
        <v>28</v>
      </c>
      <c r="H31">
        <f t="shared" si="11"/>
        <v>0.25610095417886303</v>
      </c>
      <c r="I31">
        <f t="shared" si="0"/>
        <v>1.0263224004950551</v>
      </c>
      <c r="J31">
        <f t="shared" si="1"/>
        <v>1.486594339503249</v>
      </c>
      <c r="K31">
        <f t="shared" si="2"/>
        <v>-0.40030642933479388</v>
      </c>
      <c r="M31">
        <v>28</v>
      </c>
      <c r="N31">
        <f t="shared" si="3"/>
        <v>0.54922841098234554</v>
      </c>
      <c r="O31">
        <f t="shared" si="4"/>
        <v>0.17631947914683271</v>
      </c>
      <c r="P31">
        <f t="shared" si="5"/>
        <v>9.3178043505869571E-2</v>
      </c>
      <c r="Q31">
        <f t="shared" si="6"/>
        <v>-275.37188785672782</v>
      </c>
      <c r="S31">
        <v>28</v>
      </c>
      <c r="T31">
        <f t="shared" si="7"/>
        <v>-0.45077158901765446</v>
      </c>
      <c r="U31">
        <f t="shared" si="8"/>
        <v>-0.82368052085316734</v>
      </c>
      <c r="V31">
        <f t="shared" si="9"/>
        <v>-0.90682195649413044</v>
      </c>
      <c r="W31">
        <f t="shared" si="10"/>
        <v>-276.37188785672782</v>
      </c>
    </row>
    <row r="32" spans="1:23" x14ac:dyDescent="0.3">
      <c r="A32">
        <v>29</v>
      </c>
      <c r="B32">
        <v>-0.167646705464256</v>
      </c>
      <c r="C32">
        <v>-0.40524548353033601</v>
      </c>
      <c r="D32">
        <v>-0.24377413071595699</v>
      </c>
      <c r="E32">
        <v>-0.367530901480837</v>
      </c>
      <c r="G32">
        <v>29</v>
      </c>
      <c r="H32">
        <f t="shared" si="11"/>
        <v>0.40049237077382704</v>
      </c>
      <c r="I32">
        <f t="shared" si="0"/>
        <v>0.84077451392206393</v>
      </c>
      <c r="J32">
        <f t="shared" si="1"/>
        <v>1.3955711992654432</v>
      </c>
      <c r="K32">
        <f t="shared" si="2"/>
        <v>-0.36897933544580785</v>
      </c>
      <c r="M32">
        <v>29</v>
      </c>
      <c r="N32">
        <f t="shared" si="3"/>
        <v>0.29508039928237989</v>
      </c>
      <c r="O32">
        <f t="shared" si="4"/>
        <v>0.32523192593930828</v>
      </c>
      <c r="P32">
        <f t="shared" si="5"/>
        <v>0.14870212288872831</v>
      </c>
      <c r="Q32">
        <f t="shared" si="6"/>
        <v>-253.74363648551881</v>
      </c>
      <c r="S32">
        <v>29</v>
      </c>
      <c r="T32">
        <f t="shared" si="7"/>
        <v>-0.70491960071762017</v>
      </c>
      <c r="U32">
        <f t="shared" si="8"/>
        <v>-0.67476807406069172</v>
      </c>
      <c r="V32">
        <f t="shared" si="9"/>
        <v>-0.85129787711127181</v>
      </c>
      <c r="W32">
        <f t="shared" si="10"/>
        <v>-254.74363648551883</v>
      </c>
    </row>
    <row r="33" spans="1:23" x14ac:dyDescent="0.3">
      <c r="A33">
        <v>30</v>
      </c>
      <c r="B33">
        <v>-0.55157525084619197</v>
      </c>
      <c r="C33">
        <v>-0.58088889441460301</v>
      </c>
      <c r="D33">
        <v>-0.76917934683297595</v>
      </c>
      <c r="E33">
        <v>-0.50620929262882197</v>
      </c>
      <c r="G33">
        <v>30</v>
      </c>
      <c r="H33">
        <f t="shared" si="11"/>
        <v>1.6563825391891052E-2</v>
      </c>
      <c r="I33">
        <f t="shared" si="0"/>
        <v>0.66513110303779699</v>
      </c>
      <c r="J33">
        <f t="shared" si="1"/>
        <v>0.87016598314842408</v>
      </c>
      <c r="K33">
        <f t="shared" si="2"/>
        <v>-0.50765772659379282</v>
      </c>
      <c r="M33">
        <v>30</v>
      </c>
      <c r="N33">
        <f t="shared" si="3"/>
        <v>0.97084547413712863</v>
      </c>
      <c r="O33">
        <f t="shared" si="4"/>
        <v>0.46619548289937773</v>
      </c>
      <c r="P33">
        <f t="shared" si="5"/>
        <v>0.46919909598406762</v>
      </c>
      <c r="Q33">
        <f t="shared" si="6"/>
        <v>-349.48731172498879</v>
      </c>
      <c r="S33">
        <v>30</v>
      </c>
      <c r="T33">
        <f t="shared" si="7"/>
        <v>-2.915452586287139E-2</v>
      </c>
      <c r="U33">
        <f t="shared" si="8"/>
        <v>-0.53380451710062227</v>
      </c>
      <c r="V33">
        <f t="shared" si="9"/>
        <v>-0.53080090401593238</v>
      </c>
      <c r="W33">
        <f t="shared" si="10"/>
        <v>-350.48731172498879</v>
      </c>
    </row>
    <row r="34" spans="1:23" x14ac:dyDescent="0.3">
      <c r="A34">
        <v>31</v>
      </c>
      <c r="B34">
        <v>-0.75682324008082702</v>
      </c>
      <c r="C34">
        <v>-0.84259804848975495</v>
      </c>
      <c r="D34">
        <v>-0.86821920594882096</v>
      </c>
      <c r="E34">
        <v>-0.87615857595442004</v>
      </c>
      <c r="G34">
        <v>31</v>
      </c>
      <c r="H34">
        <f t="shared" si="11"/>
        <v>-0.188684163842744</v>
      </c>
      <c r="I34">
        <f t="shared" si="0"/>
        <v>0.40342194896264505</v>
      </c>
      <c r="J34">
        <f t="shared" si="1"/>
        <v>0.77112612403257907</v>
      </c>
      <c r="K34">
        <f t="shared" si="2"/>
        <v>-0.87760700991939089</v>
      </c>
      <c r="M34">
        <v>31</v>
      </c>
      <c r="N34">
        <f t="shared" si="3"/>
        <v>1.3321091115437982</v>
      </c>
      <c r="O34">
        <f t="shared" si="4"/>
        <v>0.67623156146171204</v>
      </c>
      <c r="P34">
        <f t="shared" si="5"/>
        <v>0.52961337069760139</v>
      </c>
      <c r="Q34">
        <f t="shared" si="6"/>
        <v>-604.90060102399275</v>
      </c>
      <c r="S34">
        <v>31</v>
      </c>
      <c r="T34">
        <f t="shared" si="7"/>
        <v>0.33210911154379824</v>
      </c>
      <c r="U34">
        <f t="shared" si="8"/>
        <v>-0.32376843853828791</v>
      </c>
      <c r="V34">
        <f t="shared" si="9"/>
        <v>-0.47038662930239855</v>
      </c>
      <c r="W34">
        <f t="shared" si="10"/>
        <v>-605.90060102399286</v>
      </c>
    </row>
    <row r="35" spans="1:23" x14ac:dyDescent="0.3">
      <c r="A35">
        <v>32</v>
      </c>
      <c r="B35">
        <v>0.580787842077504</v>
      </c>
      <c r="C35">
        <v>0.42725613494884301</v>
      </c>
      <c r="D35">
        <v>0.157949608336618</v>
      </c>
      <c r="E35">
        <v>2.36882129388278E-2</v>
      </c>
      <c r="G35">
        <v>32</v>
      </c>
      <c r="H35">
        <f t="shared" si="11"/>
        <v>1.148926918315587</v>
      </c>
      <c r="I35">
        <f t="shared" si="0"/>
        <v>1.6732761324012431</v>
      </c>
      <c r="J35">
        <f t="shared" si="1"/>
        <v>1.7972949383180181</v>
      </c>
      <c r="K35">
        <f t="shared" si="2"/>
        <v>2.2239778973856969E-2</v>
      </c>
      <c r="M35">
        <v>32</v>
      </c>
      <c r="N35">
        <f t="shared" si="3"/>
        <v>-1.0222635026676468</v>
      </c>
      <c r="O35">
        <f t="shared" si="4"/>
        <v>-0.3428966917243757</v>
      </c>
      <c r="P35">
        <f t="shared" si="5"/>
        <v>-9.6349198334197278E-2</v>
      </c>
      <c r="Q35">
        <f t="shared" si="6"/>
        <v>16.354361684210335</v>
      </c>
      <c r="S35">
        <v>32</v>
      </c>
      <c r="T35">
        <f t="shared" si="7"/>
        <v>-2.0222635026676468</v>
      </c>
      <c r="U35">
        <f t="shared" si="8"/>
        <v>-1.3428966917243759</v>
      </c>
      <c r="V35">
        <f t="shared" si="9"/>
        <v>-1.0963491983341973</v>
      </c>
      <c r="W35">
        <f t="shared" si="10"/>
        <v>15.354361684210335</v>
      </c>
    </row>
    <row r="36" spans="1:23" x14ac:dyDescent="0.3">
      <c r="A36">
        <v>33</v>
      </c>
      <c r="B36">
        <v>0.22926012462970299</v>
      </c>
      <c r="C36">
        <v>0.69222317952373003</v>
      </c>
      <c r="D36">
        <v>0.29643611273814202</v>
      </c>
      <c r="E36">
        <v>0.29135593248694203</v>
      </c>
      <c r="G36">
        <v>33</v>
      </c>
      <c r="H36">
        <f t="shared" si="11"/>
        <v>0.79739920086778604</v>
      </c>
      <c r="I36">
        <f t="shared" si="0"/>
        <v>1.9382431769761301</v>
      </c>
      <c r="J36">
        <f t="shared" si="1"/>
        <v>1.9357814427195421</v>
      </c>
      <c r="K36">
        <f t="shared" si="2"/>
        <v>0.28990749852197117</v>
      </c>
      <c r="M36">
        <v>33</v>
      </c>
      <c r="N36">
        <f t="shared" si="3"/>
        <v>-0.40352817508653427</v>
      </c>
      <c r="O36">
        <f t="shared" si="4"/>
        <v>-0.55554740769734245</v>
      </c>
      <c r="P36">
        <f t="shared" si="5"/>
        <v>-0.18082591100040243</v>
      </c>
      <c r="Q36">
        <f t="shared" si="6"/>
        <v>201.1523752778123</v>
      </c>
      <c r="S36">
        <v>33</v>
      </c>
      <c r="T36">
        <f t="shared" si="7"/>
        <v>-1.4035281750865343</v>
      </c>
      <c r="U36">
        <f t="shared" si="8"/>
        <v>-1.5555474076973426</v>
      </c>
      <c r="V36">
        <f t="shared" si="9"/>
        <v>-1.1808259110004025</v>
      </c>
      <c r="W36">
        <f t="shared" si="10"/>
        <v>200.15237527781227</v>
      </c>
    </row>
    <row r="37" spans="1:23" x14ac:dyDescent="0.3">
      <c r="A37">
        <v>34</v>
      </c>
      <c r="B37">
        <v>0.31861604293402901</v>
      </c>
      <c r="C37">
        <v>0.51951859985742699</v>
      </c>
      <c r="D37">
        <v>0.58541210649853803</v>
      </c>
      <c r="E37">
        <v>0.31059423024239302</v>
      </c>
      <c r="G37">
        <v>34</v>
      </c>
      <c r="H37">
        <f t="shared" si="11"/>
        <v>0.88675511917211203</v>
      </c>
      <c r="I37">
        <f t="shared" si="0"/>
        <v>1.765538597309827</v>
      </c>
      <c r="J37">
        <f t="shared" si="1"/>
        <v>2.2247574364799378</v>
      </c>
      <c r="K37">
        <f t="shared" si="2"/>
        <v>0.30914579627742217</v>
      </c>
      <c r="M37">
        <v>34</v>
      </c>
      <c r="N37">
        <f t="shared" si="3"/>
        <v>-0.56080642268744518</v>
      </c>
      <c r="O37">
        <f t="shared" si="4"/>
        <v>-0.41694242541823529</v>
      </c>
      <c r="P37">
        <f t="shared" si="5"/>
        <v>-0.3571011523881793</v>
      </c>
      <c r="Q37">
        <f t="shared" si="6"/>
        <v>214.43451186167681</v>
      </c>
      <c r="S37">
        <v>34</v>
      </c>
      <c r="T37">
        <f t="shared" si="7"/>
        <v>-1.5608064226874452</v>
      </c>
      <c r="U37">
        <f t="shared" si="8"/>
        <v>-1.4169424254182352</v>
      </c>
      <c r="V37">
        <f t="shared" si="9"/>
        <v>-1.3571011523881791</v>
      </c>
      <c r="W37">
        <f t="shared" si="10"/>
        <v>213.43451186167678</v>
      </c>
    </row>
    <row r="38" spans="1:23" x14ac:dyDescent="0.3">
      <c r="A38">
        <v>35</v>
      </c>
      <c r="B38">
        <v>0.25691162592350397</v>
      </c>
      <c r="C38">
        <v>0.44992239435723203</v>
      </c>
      <c r="D38">
        <v>0.25425165098837599</v>
      </c>
      <c r="E38">
        <v>0.31224075956633901</v>
      </c>
      <c r="G38">
        <v>35</v>
      </c>
      <c r="H38">
        <f t="shared" si="11"/>
        <v>0.82505070216158694</v>
      </c>
      <c r="I38">
        <f t="shared" si="0"/>
        <v>1.6959423918096319</v>
      </c>
      <c r="J38">
        <f t="shared" si="1"/>
        <v>1.8935969809697761</v>
      </c>
      <c r="K38">
        <f t="shared" si="2"/>
        <v>0.31079232560136816</v>
      </c>
      <c r="M38">
        <v>35</v>
      </c>
      <c r="N38">
        <f t="shared" si="3"/>
        <v>-0.45219847862716489</v>
      </c>
      <c r="O38">
        <f t="shared" si="4"/>
        <v>-0.36108761920124782</v>
      </c>
      <c r="P38">
        <f t="shared" si="5"/>
        <v>-0.15509340609233366</v>
      </c>
      <c r="Q38">
        <f t="shared" si="6"/>
        <v>215.57127706034373</v>
      </c>
      <c r="S38">
        <v>35</v>
      </c>
      <c r="T38">
        <f t="shared" si="7"/>
        <v>-1.4521984786271647</v>
      </c>
      <c r="U38">
        <f t="shared" si="8"/>
        <v>-1.3610876192012478</v>
      </c>
      <c r="V38">
        <f t="shared" si="9"/>
        <v>-1.1550934060923337</v>
      </c>
      <c r="W38">
        <f t="shared" si="10"/>
        <v>214.5712770603437</v>
      </c>
    </row>
    <row r="39" spans="1:23" x14ac:dyDescent="0.3">
      <c r="A39">
        <v>36</v>
      </c>
      <c r="B39">
        <v>0.25673092387255397</v>
      </c>
      <c r="C39">
        <v>0.40075312146581499</v>
      </c>
      <c r="D39">
        <v>-1.9122230156105698E-2</v>
      </c>
      <c r="E39">
        <v>-0.27985677623356198</v>
      </c>
      <c r="G39">
        <v>36</v>
      </c>
      <c r="H39">
        <f t="shared" si="11"/>
        <v>0.82487000011063705</v>
      </c>
      <c r="I39">
        <f t="shared" si="0"/>
        <v>1.6467731189182149</v>
      </c>
      <c r="J39">
        <f t="shared" si="1"/>
        <v>1.6202230998252944</v>
      </c>
      <c r="K39">
        <f t="shared" si="2"/>
        <v>-0.28130521019853283</v>
      </c>
      <c r="M39">
        <v>36</v>
      </c>
      <c r="N39">
        <f t="shared" si="3"/>
        <v>-0.45188041909120313</v>
      </c>
      <c r="O39">
        <f t="shared" si="4"/>
        <v>-0.32162655678495594</v>
      </c>
      <c r="P39">
        <f t="shared" si="5"/>
        <v>1.1664552798233585E-2</v>
      </c>
      <c r="Q39">
        <f t="shared" si="6"/>
        <v>-193.21334834839917</v>
      </c>
      <c r="S39">
        <v>36</v>
      </c>
      <c r="T39">
        <f t="shared" si="7"/>
        <v>-1.4518804190912034</v>
      </c>
      <c r="U39">
        <f t="shared" si="8"/>
        <v>-1.3216265567849559</v>
      </c>
      <c r="V39">
        <f t="shared" si="9"/>
        <v>-0.98833544720176647</v>
      </c>
      <c r="W39">
        <f t="shared" si="10"/>
        <v>-194.21334834839917</v>
      </c>
    </row>
    <row r="40" spans="1:23" x14ac:dyDescent="0.3">
      <c r="A40">
        <v>37</v>
      </c>
      <c r="B40">
        <v>-0.19528365369674</v>
      </c>
      <c r="C40">
        <v>-0.13069752032912199</v>
      </c>
      <c r="D40">
        <v>-0.43180020758337401</v>
      </c>
      <c r="E40">
        <v>-0.211932430323541</v>
      </c>
      <c r="G40">
        <v>37</v>
      </c>
      <c r="H40">
        <f t="shared" si="11"/>
        <v>0.37285542254134302</v>
      </c>
      <c r="I40">
        <f t="shared" si="0"/>
        <v>1.1153224771232779</v>
      </c>
      <c r="J40">
        <f t="shared" si="1"/>
        <v>1.207545122398026</v>
      </c>
      <c r="K40">
        <f t="shared" si="2"/>
        <v>-0.21338086428851183</v>
      </c>
      <c r="M40">
        <v>37</v>
      </c>
      <c r="N40">
        <f t="shared" si="3"/>
        <v>0.3437250875081595</v>
      </c>
      <c r="O40">
        <f t="shared" si="4"/>
        <v>0.10489199258145522</v>
      </c>
      <c r="P40">
        <f t="shared" si="5"/>
        <v>0.26339795507775848</v>
      </c>
      <c r="Q40">
        <f t="shared" si="6"/>
        <v>-146.31832409964861</v>
      </c>
      <c r="S40">
        <v>37</v>
      </c>
      <c r="T40">
        <f t="shared" si="7"/>
        <v>-0.65627491249184045</v>
      </c>
      <c r="U40">
        <f t="shared" si="8"/>
        <v>-0.89510800741854468</v>
      </c>
      <c r="V40">
        <f t="shared" si="9"/>
        <v>-0.73660204492224146</v>
      </c>
      <c r="W40">
        <f t="shared" si="10"/>
        <v>-147.31832409964861</v>
      </c>
    </row>
    <row r="41" spans="1:23" x14ac:dyDescent="0.3">
      <c r="A41">
        <v>38</v>
      </c>
      <c r="B41">
        <v>0.50482826698528804</v>
      </c>
      <c r="C41">
        <v>0.27807240564528501</v>
      </c>
      <c r="D41">
        <v>0.48250583004226999</v>
      </c>
      <c r="E41">
        <v>0.71950894820937605</v>
      </c>
      <c r="G41">
        <v>38</v>
      </c>
      <c r="H41">
        <f t="shared" si="11"/>
        <v>1.0729673432233711</v>
      </c>
      <c r="I41">
        <f t="shared" si="0"/>
        <v>1.524092403097685</v>
      </c>
      <c r="J41">
        <f t="shared" si="1"/>
        <v>2.1218511600236702</v>
      </c>
      <c r="K41">
        <f t="shared" si="2"/>
        <v>0.7180605142444052</v>
      </c>
      <c r="M41">
        <v>38</v>
      </c>
      <c r="N41">
        <f t="shared" si="3"/>
        <v>-0.88856459289509582</v>
      </c>
      <c r="O41">
        <f t="shared" si="4"/>
        <v>-0.22316849345422149</v>
      </c>
      <c r="P41">
        <f t="shared" si="5"/>
        <v>-0.29432836463306022</v>
      </c>
      <c r="Q41">
        <f t="shared" si="6"/>
        <v>496.74956926591142</v>
      </c>
      <c r="S41">
        <v>38</v>
      </c>
      <c r="T41">
        <f t="shared" si="7"/>
        <v>-1.8885645928950958</v>
      </c>
      <c r="U41">
        <f t="shared" si="8"/>
        <v>-1.2231684934542215</v>
      </c>
      <c r="V41">
        <f t="shared" si="9"/>
        <v>-1.2943283646330603</v>
      </c>
      <c r="W41">
        <f t="shared" si="10"/>
        <v>495.74956926591142</v>
      </c>
    </row>
    <row r="42" spans="1:23" x14ac:dyDescent="0.3">
      <c r="A42">
        <v>39</v>
      </c>
      <c r="B42">
        <v>-4.0288788894727E-2</v>
      </c>
      <c r="C42">
        <v>0.52466479178676495</v>
      </c>
      <c r="D42">
        <v>0.54012477236530798</v>
      </c>
      <c r="E42">
        <v>0.69421596115935003</v>
      </c>
      <c r="G42">
        <v>39</v>
      </c>
      <c r="H42">
        <f t="shared" si="11"/>
        <v>0.52785028734335604</v>
      </c>
      <c r="I42">
        <f t="shared" si="0"/>
        <v>1.7706847892391648</v>
      </c>
      <c r="J42">
        <f t="shared" si="1"/>
        <v>2.1794701023467082</v>
      </c>
      <c r="K42">
        <f t="shared" si="2"/>
        <v>0.69276752719437917</v>
      </c>
      <c r="M42">
        <v>39</v>
      </c>
      <c r="N42">
        <f t="shared" si="3"/>
        <v>7.0913602988722568E-2</v>
      </c>
      <c r="O42">
        <f t="shared" si="4"/>
        <v>-0.42107252922062993</v>
      </c>
      <c r="P42">
        <f t="shared" si="5"/>
        <v>-0.32947589655892467</v>
      </c>
      <c r="Q42">
        <f t="shared" si="6"/>
        <v>479.28727021623718</v>
      </c>
      <c r="S42">
        <v>39</v>
      </c>
      <c r="T42">
        <f t="shared" si="7"/>
        <v>-0.92908639701127749</v>
      </c>
      <c r="U42">
        <f t="shared" si="8"/>
        <v>-1.4210725292206299</v>
      </c>
      <c r="V42">
        <f t="shared" si="9"/>
        <v>-1.3294758965589248</v>
      </c>
      <c r="W42">
        <f t="shared" si="10"/>
        <v>478.28727021623712</v>
      </c>
    </row>
    <row r="43" spans="1:23" x14ac:dyDescent="0.3">
      <c r="A43">
        <v>40</v>
      </c>
      <c r="B43">
        <v>9.4191304386466598E-2</v>
      </c>
      <c r="C43">
        <v>0.47158914773781402</v>
      </c>
      <c r="D43">
        <v>7.7937950785220603E-2</v>
      </c>
      <c r="E43">
        <v>0.49375651831619899</v>
      </c>
      <c r="G43">
        <v>40</v>
      </c>
      <c r="H43">
        <f t="shared" si="11"/>
        <v>0.66233038062454963</v>
      </c>
      <c r="I43">
        <f t="shared" si="0"/>
        <v>1.717609145190214</v>
      </c>
      <c r="J43">
        <f t="shared" si="1"/>
        <v>1.7172832807666207</v>
      </c>
      <c r="K43">
        <f t="shared" si="2"/>
        <v>0.49230808435122814</v>
      </c>
      <c r="M43">
        <v>40</v>
      </c>
      <c r="N43">
        <f t="shared" si="3"/>
        <v>-0.16578916734640342</v>
      </c>
      <c r="O43">
        <f t="shared" si="4"/>
        <v>-0.3784763877803089</v>
      </c>
      <c r="P43">
        <f t="shared" si="5"/>
        <v>-4.7542119015341867E-2</v>
      </c>
      <c r="Q43">
        <f t="shared" si="6"/>
        <v>340.88990610361913</v>
      </c>
      <c r="S43">
        <v>40</v>
      </c>
      <c r="T43">
        <f t="shared" si="7"/>
        <v>-1.1657891673464034</v>
      </c>
      <c r="U43">
        <f t="shared" si="8"/>
        <v>-1.3784763877803088</v>
      </c>
      <c r="V43">
        <f t="shared" si="9"/>
        <v>-1.047542119015342</v>
      </c>
      <c r="W43">
        <f t="shared" si="10"/>
        <v>339.88990610361907</v>
      </c>
    </row>
    <row r="44" spans="1:23" x14ac:dyDescent="0.3">
      <c r="A44">
        <v>41</v>
      </c>
      <c r="B44">
        <v>0.36431026377338899</v>
      </c>
      <c r="C44">
        <v>0.21198214402996299</v>
      </c>
      <c r="D44">
        <v>0.20549118127746799</v>
      </c>
      <c r="E44">
        <v>0.39480620611529099</v>
      </c>
      <c r="G44">
        <v>41</v>
      </c>
      <c r="H44">
        <f t="shared" si="11"/>
        <v>0.93244934001147195</v>
      </c>
      <c r="I44">
        <f t="shared" si="0"/>
        <v>1.458002141482363</v>
      </c>
      <c r="J44">
        <f t="shared" si="1"/>
        <v>1.8448365112588681</v>
      </c>
      <c r="K44">
        <f t="shared" si="2"/>
        <v>0.39335777215032014</v>
      </c>
      <c r="M44">
        <v>41</v>
      </c>
      <c r="N44">
        <f t="shared" si="3"/>
        <v>-0.64123430161794048</v>
      </c>
      <c r="O44">
        <f t="shared" si="4"/>
        <v>-0.17012740121617595</v>
      </c>
      <c r="P44">
        <f t="shared" si="5"/>
        <v>-0.12534953894052298</v>
      </c>
      <c r="Q44">
        <f t="shared" si="6"/>
        <v>272.57452922490808</v>
      </c>
      <c r="S44">
        <v>41</v>
      </c>
      <c r="T44">
        <f t="shared" si="7"/>
        <v>-1.6412343016179403</v>
      </c>
      <c r="U44">
        <f t="shared" si="8"/>
        <v>-1.170127401216176</v>
      </c>
      <c r="V44">
        <f t="shared" si="9"/>
        <v>-1.125349538940523</v>
      </c>
      <c r="W44">
        <f t="shared" si="10"/>
        <v>271.57452922490808</v>
      </c>
    </row>
    <row r="45" spans="1:23" x14ac:dyDescent="0.3">
      <c r="A45">
        <v>42</v>
      </c>
      <c r="B45">
        <v>0.26644503853942902</v>
      </c>
      <c r="C45">
        <v>0.26226450161859399</v>
      </c>
      <c r="D45">
        <v>0.25748188209964701</v>
      </c>
      <c r="E45">
        <v>0.24729092993572799</v>
      </c>
      <c r="G45">
        <v>42</v>
      </c>
      <c r="H45">
        <f t="shared" si="11"/>
        <v>0.83458411477751204</v>
      </c>
      <c r="I45">
        <f t="shared" si="0"/>
        <v>1.508284499070994</v>
      </c>
      <c r="J45">
        <f t="shared" si="1"/>
        <v>1.896827212081047</v>
      </c>
      <c r="K45">
        <f t="shared" si="2"/>
        <v>0.24584249597075716</v>
      </c>
      <c r="M45">
        <v>42</v>
      </c>
      <c r="N45">
        <f t="shared" si="3"/>
        <v>-0.46897854712562176</v>
      </c>
      <c r="O45">
        <f t="shared" si="4"/>
        <v>-0.21048177569767529</v>
      </c>
      <c r="P45">
        <f t="shared" si="5"/>
        <v>-0.15706384578688395</v>
      </c>
      <c r="Q45">
        <f t="shared" si="6"/>
        <v>170.72986129589151</v>
      </c>
      <c r="S45">
        <v>42</v>
      </c>
      <c r="T45">
        <f t="shared" si="7"/>
        <v>-1.4689785471256218</v>
      </c>
      <c r="U45">
        <f t="shared" si="8"/>
        <v>-1.2104817756976753</v>
      </c>
      <c r="V45">
        <f t="shared" si="9"/>
        <v>-1.1570638457868838</v>
      </c>
      <c r="W45">
        <f t="shared" si="10"/>
        <v>169.72986129589151</v>
      </c>
    </row>
    <row r="46" spans="1:23" x14ac:dyDescent="0.3">
      <c r="A46">
        <v>43</v>
      </c>
      <c r="B46">
        <v>-0.104785796388345</v>
      </c>
      <c r="C46">
        <v>-3.30266568935575E-2</v>
      </c>
      <c r="D46">
        <v>-0.31744542894139899</v>
      </c>
      <c r="E46">
        <v>-0.198980995919013</v>
      </c>
      <c r="G46">
        <v>43</v>
      </c>
      <c r="H46">
        <f t="shared" si="11"/>
        <v>0.46335327984973801</v>
      </c>
      <c r="I46">
        <f t="shared" si="0"/>
        <v>1.2129933405588424</v>
      </c>
      <c r="J46">
        <f t="shared" si="1"/>
        <v>1.321899901040001</v>
      </c>
      <c r="K46">
        <f t="shared" si="2"/>
        <v>-0.20042942988398382</v>
      </c>
      <c r="M46">
        <v>43</v>
      </c>
      <c r="N46">
        <f t="shared" si="3"/>
        <v>0.18443687605890657</v>
      </c>
      <c r="O46">
        <f t="shared" si="4"/>
        <v>2.6505719780648362E-2</v>
      </c>
      <c r="P46">
        <f t="shared" si="5"/>
        <v>0.19364158553768576</v>
      </c>
      <c r="Q46">
        <f t="shared" si="6"/>
        <v>-137.37664314093897</v>
      </c>
      <c r="S46">
        <v>43</v>
      </c>
      <c r="T46">
        <f t="shared" si="7"/>
        <v>-0.81556312394109343</v>
      </c>
      <c r="U46">
        <f t="shared" si="8"/>
        <v>-0.97349428021935158</v>
      </c>
      <c r="V46">
        <f t="shared" si="9"/>
        <v>-0.80635841446231415</v>
      </c>
      <c r="W46">
        <f t="shared" si="10"/>
        <v>-138.37664314093894</v>
      </c>
    </row>
    <row r="47" spans="1:23" x14ac:dyDescent="0.3">
      <c r="A47">
        <v>44</v>
      </c>
      <c r="B47">
        <v>-0.177376346959283</v>
      </c>
      <c r="C47">
        <v>0.25822394092117001</v>
      </c>
      <c r="D47">
        <v>9.5365458878730699E-2</v>
      </c>
      <c r="E47">
        <v>7.6771527062111803E-3</v>
      </c>
      <c r="G47">
        <v>44</v>
      </c>
      <c r="H47">
        <f t="shared" si="11"/>
        <v>0.39076272927880001</v>
      </c>
      <c r="I47">
        <f t="shared" si="0"/>
        <v>1.50424393837357</v>
      </c>
      <c r="J47">
        <f t="shared" si="1"/>
        <v>1.7347107888601307</v>
      </c>
      <c r="K47">
        <f t="shared" si="2"/>
        <v>6.2287187412403498E-3</v>
      </c>
      <c r="M47">
        <v>44</v>
      </c>
      <c r="N47">
        <f t="shared" si="3"/>
        <v>0.31220585659021294</v>
      </c>
      <c r="O47">
        <f t="shared" si="4"/>
        <v>-0.20723900214212621</v>
      </c>
      <c r="P47">
        <f t="shared" si="5"/>
        <v>-5.8172892028681179E-2</v>
      </c>
      <c r="Q47">
        <f t="shared" si="6"/>
        <v>5.3003125388362387</v>
      </c>
      <c r="S47">
        <v>44</v>
      </c>
      <c r="T47">
        <f t="shared" si="7"/>
        <v>-0.68779414340978706</v>
      </c>
      <c r="U47">
        <f t="shared" si="8"/>
        <v>-1.2072390021421262</v>
      </c>
      <c r="V47">
        <f t="shared" si="9"/>
        <v>-1.0581728920286813</v>
      </c>
      <c r="W47">
        <f t="shared" si="10"/>
        <v>4.3003125388362387</v>
      </c>
    </row>
    <row r="48" spans="1:23" x14ac:dyDescent="0.3">
      <c r="A48">
        <v>45</v>
      </c>
      <c r="B48">
        <v>7.5681818219961894E-2</v>
      </c>
      <c r="C48">
        <v>-8.3510396413851398E-2</v>
      </c>
      <c r="D48">
        <v>6.1411942275229003E-2</v>
      </c>
      <c r="E48">
        <v>0.33690224914731998</v>
      </c>
      <c r="G48">
        <v>45</v>
      </c>
      <c r="H48">
        <f t="shared" si="11"/>
        <v>0.64382089445804491</v>
      </c>
      <c r="I48">
        <f t="shared" si="0"/>
        <v>1.1625096010385485</v>
      </c>
      <c r="J48">
        <f t="shared" si="1"/>
        <v>1.7007572722566291</v>
      </c>
      <c r="K48">
        <f t="shared" si="2"/>
        <v>0.33545381518234912</v>
      </c>
      <c r="M48">
        <v>45</v>
      </c>
      <c r="N48">
        <f t="shared" si="3"/>
        <v>-0.13321002090031711</v>
      </c>
      <c r="O48">
        <f t="shared" si="4"/>
        <v>6.7021714406346536E-2</v>
      </c>
      <c r="P48">
        <f t="shared" si="5"/>
        <v>-3.7461260389795838E-2</v>
      </c>
      <c r="Q48">
        <f t="shared" si="6"/>
        <v>232.5975897383108</v>
      </c>
      <c r="S48">
        <v>45</v>
      </c>
      <c r="T48">
        <f t="shared" si="7"/>
        <v>-1.1332100209003171</v>
      </c>
      <c r="U48">
        <f t="shared" si="8"/>
        <v>-0.93297828559365337</v>
      </c>
      <c r="V48">
        <f t="shared" si="9"/>
        <v>-1.0374612603897959</v>
      </c>
      <c r="W48">
        <f t="shared" si="10"/>
        <v>231.5975897383108</v>
      </c>
    </row>
    <row r="49" spans="1:23" x14ac:dyDescent="0.3">
      <c r="A49">
        <v>46</v>
      </c>
      <c r="B49">
        <v>-0.225341797483401</v>
      </c>
      <c r="C49">
        <v>0.15587952247351899</v>
      </c>
      <c r="D49">
        <v>-0.15042274281583401</v>
      </c>
      <c r="E49">
        <v>0.34081810496084503</v>
      </c>
      <c r="G49">
        <v>46</v>
      </c>
      <c r="H49">
        <f t="shared" si="11"/>
        <v>0.34279727875468202</v>
      </c>
      <c r="I49">
        <f t="shared" si="0"/>
        <v>1.401899519925919</v>
      </c>
      <c r="J49">
        <f t="shared" si="1"/>
        <v>1.488922587165566</v>
      </c>
      <c r="K49">
        <f t="shared" si="2"/>
        <v>0.33936967099587417</v>
      </c>
      <c r="M49">
        <v>46</v>
      </c>
      <c r="N49">
        <f t="shared" si="3"/>
        <v>0.39663140049351192</v>
      </c>
      <c r="O49">
        <f t="shared" si="4"/>
        <v>-0.12510194281972095</v>
      </c>
      <c r="P49">
        <f t="shared" si="5"/>
        <v>9.1757813356835985E-2</v>
      </c>
      <c r="Q49">
        <f t="shared" si="6"/>
        <v>235.30109981072471</v>
      </c>
      <c r="S49">
        <v>46</v>
      </c>
      <c r="T49">
        <f t="shared" si="7"/>
        <v>-0.60336859950648813</v>
      </c>
      <c r="U49">
        <f t="shared" si="8"/>
        <v>-1.1251019428197209</v>
      </c>
      <c r="V49">
        <f t="shared" si="9"/>
        <v>-0.90824218664316403</v>
      </c>
      <c r="W49">
        <f t="shared" si="10"/>
        <v>234.30109981072471</v>
      </c>
    </row>
    <row r="50" spans="1:23" x14ac:dyDescent="0.3">
      <c r="A50">
        <v>47</v>
      </c>
      <c r="B50">
        <v>1.52943417931557E-2</v>
      </c>
      <c r="C50">
        <v>1.8816522550086399E-2</v>
      </c>
      <c r="D50">
        <v>0.21763254241923899</v>
      </c>
      <c r="E50">
        <v>-0.150404620355226</v>
      </c>
      <c r="G50">
        <v>47</v>
      </c>
      <c r="H50">
        <f t="shared" si="11"/>
        <v>0.58343341803123872</v>
      </c>
      <c r="I50">
        <f t="shared" si="0"/>
        <v>1.2648365200024865</v>
      </c>
      <c r="J50">
        <f t="shared" si="1"/>
        <v>1.8569778724006389</v>
      </c>
      <c r="K50">
        <f t="shared" si="2"/>
        <v>-0.15185305432019683</v>
      </c>
      <c r="M50">
        <v>47</v>
      </c>
      <c r="N50">
        <f t="shared" si="3"/>
        <v>-2.6920066640067703E-2</v>
      </c>
      <c r="O50">
        <f t="shared" si="4"/>
        <v>-1.5101300611995371E-2</v>
      </c>
      <c r="P50">
        <f t="shared" si="5"/>
        <v>-0.13275576441341266</v>
      </c>
      <c r="Q50">
        <f t="shared" si="6"/>
        <v>-103.83947352287821</v>
      </c>
      <c r="S50">
        <v>47</v>
      </c>
      <c r="T50">
        <f t="shared" si="7"/>
        <v>-1.0269200666400677</v>
      </c>
      <c r="U50">
        <f t="shared" si="8"/>
        <v>-1.0151013006119953</v>
      </c>
      <c r="V50">
        <f t="shared" si="9"/>
        <v>-1.1327557644134125</v>
      </c>
      <c r="W50">
        <f t="shared" si="10"/>
        <v>-104.83947352287819</v>
      </c>
    </row>
    <row r="51" spans="1:23" x14ac:dyDescent="0.3">
      <c r="A51">
        <v>48</v>
      </c>
      <c r="B51">
        <v>1.78066378437137E-2</v>
      </c>
      <c r="C51">
        <v>4.5425425543197603E-2</v>
      </c>
      <c r="D51">
        <v>-5.9586749640098803E-3</v>
      </c>
      <c r="E51">
        <v>-3.9067923389998802E-2</v>
      </c>
      <c r="G51">
        <v>48</v>
      </c>
      <c r="H51">
        <f t="shared" si="11"/>
        <v>0.58594571408179674</v>
      </c>
      <c r="I51">
        <f t="shared" si="0"/>
        <v>1.2914454229955976</v>
      </c>
      <c r="J51">
        <f t="shared" si="1"/>
        <v>1.6333866550173901</v>
      </c>
      <c r="K51">
        <f t="shared" si="2"/>
        <v>-4.0516357354969633E-2</v>
      </c>
      <c r="M51">
        <v>48</v>
      </c>
      <c r="N51">
        <f t="shared" si="3"/>
        <v>-3.1342040335651355E-2</v>
      </c>
      <c r="O51">
        <f t="shared" si="4"/>
        <v>-3.6456417742952739E-2</v>
      </c>
      <c r="P51">
        <f t="shared" si="5"/>
        <v>3.6347893607489566E-3</v>
      </c>
      <c r="Q51">
        <f t="shared" si="6"/>
        <v>-26.972526421517315</v>
      </c>
      <c r="S51">
        <v>48</v>
      </c>
      <c r="T51">
        <f t="shared" si="7"/>
        <v>-1.0313420403356515</v>
      </c>
      <c r="U51">
        <f t="shared" si="8"/>
        <v>-1.0364564177429527</v>
      </c>
      <c r="V51">
        <f t="shared" si="9"/>
        <v>-0.99636521063925099</v>
      </c>
      <c r="W51">
        <f t="shared" si="10"/>
        <v>-27.972526421517319</v>
      </c>
    </row>
    <row r="52" spans="1:23" x14ac:dyDescent="0.3">
      <c r="A52">
        <v>49</v>
      </c>
      <c r="B52">
        <v>-0.76773242080331205</v>
      </c>
      <c r="C52">
        <v>-0.70722288520237897</v>
      </c>
      <c r="D52">
        <v>-0.77065166866924095</v>
      </c>
      <c r="E52">
        <v>-0.741700057779349</v>
      </c>
      <c r="G52">
        <v>49</v>
      </c>
      <c r="H52">
        <f t="shared" si="11"/>
        <v>-0.19959334456522904</v>
      </c>
      <c r="I52">
        <f t="shared" si="0"/>
        <v>0.53879711225002103</v>
      </c>
      <c r="J52">
        <f t="shared" si="1"/>
        <v>0.86869366131215908</v>
      </c>
      <c r="K52">
        <f t="shared" si="2"/>
        <v>-0.74314849174431985</v>
      </c>
      <c r="M52">
        <v>49</v>
      </c>
      <c r="N52">
        <f t="shared" si="3"/>
        <v>1.351310714071686</v>
      </c>
      <c r="O52">
        <f t="shared" si="4"/>
        <v>0.56758550155564103</v>
      </c>
      <c r="P52">
        <f t="shared" si="5"/>
        <v>0.47009721171925672</v>
      </c>
      <c r="Q52">
        <f t="shared" si="6"/>
        <v>-512.07032955367492</v>
      </c>
      <c r="S52">
        <v>49</v>
      </c>
      <c r="T52">
        <f t="shared" si="7"/>
        <v>0.35131071407168607</v>
      </c>
      <c r="U52">
        <f t="shared" si="8"/>
        <v>-0.43241449844435903</v>
      </c>
      <c r="V52">
        <f t="shared" si="9"/>
        <v>-0.52990278828074333</v>
      </c>
      <c r="W52">
        <f t="shared" si="10"/>
        <v>-513.07032955367492</v>
      </c>
    </row>
    <row r="53" spans="1:23" x14ac:dyDescent="0.3">
      <c r="A53">
        <v>50</v>
      </c>
      <c r="B53">
        <v>0.18913604220763999</v>
      </c>
      <c r="C53">
        <v>4.8575097362824497E-2</v>
      </c>
      <c r="D53">
        <v>-0.55597994049530397</v>
      </c>
      <c r="E53">
        <v>0.11485101872410999</v>
      </c>
      <c r="G53">
        <v>50</v>
      </c>
      <c r="H53">
        <f t="shared" si="11"/>
        <v>0.75727511844572304</v>
      </c>
      <c r="I53">
        <f t="shared" si="0"/>
        <v>1.2945950948152245</v>
      </c>
      <c r="J53">
        <f t="shared" si="1"/>
        <v>1.083365389486096</v>
      </c>
      <c r="K53">
        <f t="shared" si="2"/>
        <v>0.11340258475913917</v>
      </c>
      <c r="M53">
        <v>50</v>
      </c>
      <c r="N53">
        <f t="shared" si="3"/>
        <v>-0.332904477298057</v>
      </c>
      <c r="O53">
        <f t="shared" si="4"/>
        <v>-3.898420367421121E-2</v>
      </c>
      <c r="P53">
        <f t="shared" si="5"/>
        <v>0.33914754281918874</v>
      </c>
      <c r="Q53">
        <f t="shared" si="6"/>
        <v>79.293237732396705</v>
      </c>
      <c r="S53">
        <v>50</v>
      </c>
      <c r="T53">
        <f t="shared" si="7"/>
        <v>-1.3329044772980572</v>
      </c>
      <c r="U53">
        <f t="shared" si="8"/>
        <v>-1.0389842036742112</v>
      </c>
      <c r="V53">
        <f t="shared" si="9"/>
        <v>-0.6608524571808112</v>
      </c>
      <c r="W53">
        <f t="shared" si="10"/>
        <v>78.293237732396705</v>
      </c>
    </row>
    <row r="54" spans="1:23" x14ac:dyDescent="0.3">
      <c r="A54">
        <v>51</v>
      </c>
      <c r="B54">
        <v>-1.4475380810650199E-2</v>
      </c>
      <c r="C54">
        <v>-0.14144713517278901</v>
      </c>
      <c r="D54">
        <v>-0.12577133905721199</v>
      </c>
      <c r="E54">
        <v>-0.40653833552121599</v>
      </c>
      <c r="G54">
        <v>51</v>
      </c>
      <c r="H54">
        <f t="shared" si="11"/>
        <v>0.55366369542743277</v>
      </c>
      <c r="I54">
        <f t="shared" si="0"/>
        <v>1.1045728622796109</v>
      </c>
      <c r="J54">
        <f t="shared" si="1"/>
        <v>1.5135739909241881</v>
      </c>
      <c r="K54">
        <f t="shared" si="2"/>
        <v>-0.40798676948618684</v>
      </c>
      <c r="M54">
        <v>51</v>
      </c>
      <c r="N54">
        <f t="shared" si="3"/>
        <v>2.5478586874359228E-2</v>
      </c>
      <c r="O54">
        <f t="shared" si="4"/>
        <v>0.11351915335387104</v>
      </c>
      <c r="P54">
        <f t="shared" si="5"/>
        <v>7.6720466857729722E-2</v>
      </c>
      <c r="Q54">
        <f t="shared" si="6"/>
        <v>-280.67440101033753</v>
      </c>
      <c r="S54">
        <v>51</v>
      </c>
      <c r="T54">
        <f t="shared" si="7"/>
        <v>-0.97452141312564067</v>
      </c>
      <c r="U54">
        <f t="shared" si="8"/>
        <v>-0.88648084664612892</v>
      </c>
      <c r="V54">
        <f t="shared" si="9"/>
        <v>-0.92327953314227029</v>
      </c>
      <c r="W54">
        <f t="shared" si="10"/>
        <v>-281.67440101033759</v>
      </c>
    </row>
    <row r="55" spans="1:23" x14ac:dyDescent="0.3">
      <c r="A55">
        <v>52</v>
      </c>
      <c r="B55">
        <v>-8.9279715987794397E-2</v>
      </c>
      <c r="C55">
        <v>-0.18704797479194499</v>
      </c>
      <c r="D55">
        <v>-0.46508861872498802</v>
      </c>
      <c r="E55">
        <v>0.26716392035361602</v>
      </c>
      <c r="G55">
        <v>52</v>
      </c>
      <c r="H55">
        <f t="shared" si="11"/>
        <v>0.47885936025028863</v>
      </c>
      <c r="I55">
        <f t="shared" si="0"/>
        <v>1.0589720226604551</v>
      </c>
      <c r="J55">
        <f t="shared" si="1"/>
        <v>1.174256711256412</v>
      </c>
      <c r="K55">
        <f t="shared" si="2"/>
        <v>0.26571548638864517</v>
      </c>
      <c r="M55">
        <v>52</v>
      </c>
      <c r="N55">
        <f t="shared" si="3"/>
        <v>0.15714412143406423</v>
      </c>
      <c r="O55">
        <f t="shared" si="4"/>
        <v>0.15011635059981493</v>
      </c>
      <c r="P55">
        <f t="shared" si="5"/>
        <v>0.28370387264912933</v>
      </c>
      <c r="Q55">
        <f t="shared" si="6"/>
        <v>184.45019021560739</v>
      </c>
      <c r="S55">
        <v>52</v>
      </c>
      <c r="T55">
        <f t="shared" si="7"/>
        <v>-0.8428558785659358</v>
      </c>
      <c r="U55">
        <f t="shared" si="8"/>
        <v>-0.84988364940018513</v>
      </c>
      <c r="V55">
        <f t="shared" si="9"/>
        <v>-0.71629612735087067</v>
      </c>
      <c r="W55">
        <f t="shared" si="10"/>
        <v>183.45019021560739</v>
      </c>
    </row>
    <row r="56" spans="1:23" x14ac:dyDescent="0.3">
      <c r="A56">
        <v>53</v>
      </c>
      <c r="B56">
        <v>-0.51091756192481397</v>
      </c>
      <c r="C56">
        <v>7.38011339754642E-2</v>
      </c>
      <c r="D56">
        <v>-3.2106185268438399E-2</v>
      </c>
      <c r="E56">
        <v>-0.54203523032578704</v>
      </c>
      <c r="G56">
        <v>53</v>
      </c>
      <c r="H56">
        <f t="shared" si="11"/>
        <v>5.7221514313269051E-2</v>
      </c>
      <c r="I56">
        <f t="shared" si="0"/>
        <v>1.3198211314278643</v>
      </c>
      <c r="J56">
        <f t="shared" si="1"/>
        <v>1.6072391447129617</v>
      </c>
      <c r="K56">
        <f t="shared" si="2"/>
        <v>-0.5434836642907579</v>
      </c>
      <c r="M56">
        <v>53</v>
      </c>
      <c r="N56">
        <f t="shared" si="3"/>
        <v>0.89928255825640491</v>
      </c>
      <c r="O56">
        <f t="shared" si="4"/>
        <v>-5.9229494010013692E-2</v>
      </c>
      <c r="P56">
        <f t="shared" si="5"/>
        <v>1.9584760258415275E-2</v>
      </c>
      <c r="Q56">
        <f t="shared" si="6"/>
        <v>-374.22156855918735</v>
      </c>
      <c r="S56">
        <v>53</v>
      </c>
      <c r="T56">
        <f t="shared" si="7"/>
        <v>-0.10071744174359508</v>
      </c>
      <c r="U56">
        <f t="shared" si="8"/>
        <v>-1.0592294940100138</v>
      </c>
      <c r="V56">
        <f t="shared" si="9"/>
        <v>-0.98041523974158473</v>
      </c>
      <c r="W56">
        <f t="shared" si="10"/>
        <v>-375.22156855918735</v>
      </c>
    </row>
    <row r="57" spans="1:23" x14ac:dyDescent="0.3">
      <c r="A57">
        <v>54</v>
      </c>
      <c r="B57">
        <v>-1.3517659525383899E-2</v>
      </c>
      <c r="C57">
        <v>-2.8750844408168202E-2</v>
      </c>
      <c r="D57">
        <v>7.0776244434699001E-2</v>
      </c>
      <c r="E57">
        <v>-5.7902359276065803E-2</v>
      </c>
      <c r="G57">
        <v>54</v>
      </c>
      <c r="H57">
        <f t="shared" si="11"/>
        <v>0.55462141671269916</v>
      </c>
      <c r="I57">
        <f t="shared" si="0"/>
        <v>1.2172691530442319</v>
      </c>
      <c r="J57">
        <f t="shared" si="1"/>
        <v>1.7101215744160991</v>
      </c>
      <c r="K57">
        <f t="shared" si="2"/>
        <v>-5.9350793241036634E-2</v>
      </c>
      <c r="M57">
        <v>54</v>
      </c>
      <c r="N57">
        <f t="shared" si="3"/>
        <v>2.3792870602900092E-2</v>
      </c>
      <c r="O57">
        <f t="shared" si="4"/>
        <v>2.3074143646933349E-2</v>
      </c>
      <c r="P57">
        <f t="shared" si="5"/>
        <v>-4.317348098676807E-2</v>
      </c>
      <c r="Q57">
        <f t="shared" si="6"/>
        <v>-39.975836438792633</v>
      </c>
      <c r="S57">
        <v>54</v>
      </c>
      <c r="T57">
        <f t="shared" si="7"/>
        <v>-0.97620712939709997</v>
      </c>
      <c r="U57">
        <f t="shared" si="8"/>
        <v>-0.97692585635306672</v>
      </c>
      <c r="V57">
        <f t="shared" si="9"/>
        <v>-1.0431734809867681</v>
      </c>
      <c r="W57">
        <f t="shared" si="10"/>
        <v>-40.975836438792633</v>
      </c>
    </row>
    <row r="58" spans="1:23" x14ac:dyDescent="0.3">
      <c r="A58">
        <v>55</v>
      </c>
      <c r="B58">
        <v>-0.53172664480688203</v>
      </c>
      <c r="C58">
        <v>-0.59250045545654395</v>
      </c>
      <c r="D58">
        <v>-0.82312880646627296</v>
      </c>
      <c r="E58">
        <v>-0.95913708635830897</v>
      </c>
      <c r="G58">
        <v>55</v>
      </c>
      <c r="H58">
        <f t="shared" si="11"/>
        <v>3.6412431431200987E-2</v>
      </c>
      <c r="I58">
        <f t="shared" si="0"/>
        <v>0.65351954199585605</v>
      </c>
      <c r="J58">
        <f t="shared" si="1"/>
        <v>0.81621652351512708</v>
      </c>
      <c r="K58">
        <f t="shared" si="2"/>
        <v>-0.96058552032327982</v>
      </c>
      <c r="M58">
        <v>55</v>
      </c>
      <c r="N58">
        <f t="shared" si="3"/>
        <v>0.93590929940551726</v>
      </c>
      <c r="O58">
        <f t="shared" si="4"/>
        <v>0.47551440319414168</v>
      </c>
      <c r="P58">
        <f t="shared" si="5"/>
        <v>0.50210824492702344</v>
      </c>
      <c r="Q58">
        <f t="shared" si="6"/>
        <v>-662.18903281353596</v>
      </c>
      <c r="S58">
        <v>55</v>
      </c>
      <c r="T58">
        <f t="shared" si="7"/>
        <v>-6.4090700594482741E-2</v>
      </c>
      <c r="U58">
        <f t="shared" si="8"/>
        <v>-0.52448559680585827</v>
      </c>
      <c r="V58">
        <f t="shared" si="9"/>
        <v>-0.49789175507297651</v>
      </c>
      <c r="W58">
        <f t="shared" si="10"/>
        <v>-663.18903281353596</v>
      </c>
    </row>
    <row r="59" spans="1:23" x14ac:dyDescent="0.3">
      <c r="A59">
        <v>56</v>
      </c>
      <c r="B59">
        <v>-0.56298536425923196</v>
      </c>
      <c r="C59">
        <v>-0.66947720593351501</v>
      </c>
      <c r="D59">
        <v>0.25641526929622199</v>
      </c>
      <c r="E59">
        <v>-3.14725636818906E-4</v>
      </c>
      <c r="G59">
        <v>56</v>
      </c>
      <c r="H59">
        <f t="shared" si="11"/>
        <v>5.153711978851061E-3</v>
      </c>
      <c r="I59">
        <f t="shared" si="0"/>
        <v>0.57654279151888499</v>
      </c>
      <c r="J59">
        <f t="shared" si="1"/>
        <v>1.8957605992776221</v>
      </c>
      <c r="K59">
        <f t="shared" si="2"/>
        <v>-1.7631596017897361E-3</v>
      </c>
      <c r="M59">
        <v>56</v>
      </c>
      <c r="N59">
        <f t="shared" si="3"/>
        <v>0.99092878452759103</v>
      </c>
      <c r="O59">
        <f t="shared" si="4"/>
        <v>0.53729250517834493</v>
      </c>
      <c r="P59">
        <f t="shared" si="5"/>
        <v>-0.15641321240054484</v>
      </c>
      <c r="Q59">
        <f t="shared" si="6"/>
        <v>-0.21728683835803606</v>
      </c>
      <c r="S59">
        <v>56</v>
      </c>
      <c r="T59">
        <f t="shared" si="7"/>
        <v>-9.07121547240901E-3</v>
      </c>
      <c r="U59">
        <f t="shared" si="8"/>
        <v>-0.46270749482165502</v>
      </c>
      <c r="V59">
        <f t="shared" si="9"/>
        <v>-1.1564132124005448</v>
      </c>
      <c r="W59">
        <f t="shared" si="10"/>
        <v>-1.2172868383580362</v>
      </c>
    </row>
    <row r="60" spans="1:23" x14ac:dyDescent="0.3">
      <c r="A60">
        <v>57</v>
      </c>
      <c r="B60">
        <v>-0.12374425356030699</v>
      </c>
      <c r="C60">
        <v>-0.22271594996442001</v>
      </c>
      <c r="D60">
        <v>-4.3333925759294303E-2</v>
      </c>
      <c r="E60">
        <v>-0.82028564309636998</v>
      </c>
      <c r="G60">
        <v>57</v>
      </c>
      <c r="H60">
        <f t="shared" si="11"/>
        <v>0.44439482267777602</v>
      </c>
      <c r="I60">
        <f t="shared" si="0"/>
        <v>1.02330404748798</v>
      </c>
      <c r="J60">
        <f t="shared" si="1"/>
        <v>1.5960114042221056</v>
      </c>
      <c r="K60">
        <f t="shared" si="2"/>
        <v>-0.82173407706134083</v>
      </c>
      <c r="M60">
        <v>57</v>
      </c>
      <c r="N60">
        <f t="shared" si="3"/>
        <v>0.21780627092168364</v>
      </c>
      <c r="O60">
        <f t="shared" si="4"/>
        <v>0.17874187446412002</v>
      </c>
      <c r="P60">
        <f t="shared" si="5"/>
        <v>2.6433677497215285E-2</v>
      </c>
      <c r="Q60">
        <f t="shared" si="6"/>
        <v>-566.32588225234667</v>
      </c>
      <c r="S60">
        <v>57</v>
      </c>
      <c r="T60">
        <f t="shared" si="7"/>
        <v>-0.7821937290783163</v>
      </c>
      <c r="U60">
        <f t="shared" si="8"/>
        <v>-0.82125812553587996</v>
      </c>
      <c r="V60">
        <f t="shared" si="9"/>
        <v>-0.97356632250278463</v>
      </c>
      <c r="W60">
        <f t="shared" si="10"/>
        <v>-567.32588225234667</v>
      </c>
    </row>
    <row r="61" spans="1:23" x14ac:dyDescent="0.3">
      <c r="A61">
        <v>58</v>
      </c>
      <c r="B61">
        <v>-0.23237026469181299</v>
      </c>
      <c r="C61">
        <v>-0.27969107100306001</v>
      </c>
      <c r="D61">
        <v>-0.45119726370919899</v>
      </c>
      <c r="E61">
        <v>-0.24207423866005301</v>
      </c>
      <c r="G61">
        <v>58</v>
      </c>
      <c r="H61">
        <f t="shared" si="11"/>
        <v>0.33576881154627003</v>
      </c>
      <c r="I61">
        <f t="shared" si="0"/>
        <v>0.96632892644933999</v>
      </c>
      <c r="J61">
        <f t="shared" si="1"/>
        <v>1.188148066272201</v>
      </c>
      <c r="K61">
        <f t="shared" si="2"/>
        <v>-0.24352267262502383</v>
      </c>
      <c r="M61">
        <v>58</v>
      </c>
      <c r="N61">
        <f t="shared" si="3"/>
        <v>0.40900243340142378</v>
      </c>
      <c r="O61">
        <f t="shared" si="4"/>
        <v>0.22446756197726647</v>
      </c>
      <c r="P61">
        <f t="shared" si="5"/>
        <v>0.27523015160833642</v>
      </c>
      <c r="Q61">
        <f t="shared" si="6"/>
        <v>-167.1282533511482</v>
      </c>
      <c r="S61">
        <v>58</v>
      </c>
      <c r="T61">
        <f t="shared" si="7"/>
        <v>-0.59099756659857616</v>
      </c>
      <c r="U61">
        <f t="shared" si="8"/>
        <v>-0.77553243802273353</v>
      </c>
      <c r="V61">
        <f t="shared" si="9"/>
        <v>-0.72476984839166358</v>
      </c>
      <c r="W61">
        <f t="shared" si="10"/>
        <v>-168.1282533511482</v>
      </c>
    </row>
    <row r="62" spans="1:23" x14ac:dyDescent="0.3">
      <c r="A62">
        <v>59</v>
      </c>
      <c r="B62">
        <v>-0.19720606100986701</v>
      </c>
      <c r="C62">
        <v>-0.23019818404644099</v>
      </c>
      <c r="D62">
        <v>-0.50555430091251896</v>
      </c>
      <c r="E62">
        <v>-0.253406443295496</v>
      </c>
      <c r="G62">
        <v>59</v>
      </c>
      <c r="H62">
        <f t="shared" si="11"/>
        <v>0.37093301522821598</v>
      </c>
      <c r="I62">
        <f t="shared" si="0"/>
        <v>1.0158218134059589</v>
      </c>
      <c r="J62">
        <f>D62-$D$1</f>
        <v>1.1337910290688811</v>
      </c>
      <c r="K62">
        <f t="shared" si="2"/>
        <v>-0.25485487726046685</v>
      </c>
      <c r="M62">
        <v>59</v>
      </c>
      <c r="N62">
        <f t="shared" si="3"/>
        <v>0.34710877892022746</v>
      </c>
      <c r="O62">
        <f t="shared" si="4"/>
        <v>0.18474678136554942</v>
      </c>
      <c r="P62">
        <f t="shared" si="5"/>
        <v>0.30838792270708149</v>
      </c>
      <c r="Q62">
        <f t="shared" si="6"/>
        <v>-174.95201674630664</v>
      </c>
      <c r="S62">
        <v>59</v>
      </c>
      <c r="T62">
        <f t="shared" si="7"/>
        <v>-0.65289122107977249</v>
      </c>
      <c r="U62">
        <f t="shared" si="8"/>
        <v>-0.81525321863445044</v>
      </c>
      <c r="V62">
        <f t="shared" si="9"/>
        <v>-0.69161207729291851</v>
      </c>
      <c r="W62">
        <f t="shared" si="10"/>
        <v>-175.95201674630667</v>
      </c>
    </row>
    <row r="63" spans="1:23" x14ac:dyDescent="0.3">
      <c r="A63">
        <v>60</v>
      </c>
      <c r="B63">
        <v>-0.60350627977318805</v>
      </c>
      <c r="C63">
        <v>-0.38566539695531399</v>
      </c>
      <c r="D63">
        <v>-5.4578027262077701E-2</v>
      </c>
      <c r="E63">
        <v>-0.23521921382748401</v>
      </c>
      <c r="G63">
        <v>60</v>
      </c>
      <c r="H63">
        <f t="shared" si="11"/>
        <v>-3.536720353510503E-2</v>
      </c>
      <c r="I63">
        <f t="shared" si="0"/>
        <v>0.86035460049708601</v>
      </c>
      <c r="J63">
        <f t="shared" si="1"/>
        <v>1.5847673027193223</v>
      </c>
      <c r="K63">
        <f t="shared" si="2"/>
        <v>-0.23666764779245483</v>
      </c>
      <c r="M63">
        <v>60</v>
      </c>
      <c r="N63">
        <f t="shared" si="3"/>
        <v>1.0622509611014401</v>
      </c>
      <c r="O63">
        <f t="shared" si="4"/>
        <v>0.30951782294332481</v>
      </c>
      <c r="P63">
        <f t="shared" si="5"/>
        <v>3.3292574946791074E-2</v>
      </c>
      <c r="Q63">
        <f t="shared" si="6"/>
        <v>-162.3955385720474</v>
      </c>
      <c r="S63">
        <v>60</v>
      </c>
      <c r="T63">
        <f t="shared" si="7"/>
        <v>6.2250961101440121E-2</v>
      </c>
      <c r="U63">
        <f t="shared" si="8"/>
        <v>-0.69048217705667514</v>
      </c>
      <c r="V63">
        <f t="shared" si="9"/>
        <v>-0.96670742505320895</v>
      </c>
      <c r="W63">
        <f t="shared" si="10"/>
        <v>-163.3955385720474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0EAFF-B62E-4FFA-B2FB-3059485FF010}">
  <dimension ref="A1:W63"/>
  <sheetViews>
    <sheetView topLeftCell="F42" zoomScale="71" workbookViewId="0">
      <selection activeCell="S3" sqref="S3:W63"/>
    </sheetView>
  </sheetViews>
  <sheetFormatPr defaultRowHeight="14.4" x14ac:dyDescent="0.3"/>
  <sheetData>
    <row r="1" spans="1:23" x14ac:dyDescent="0.3">
      <c r="B1">
        <v>-0.92017223411288995</v>
      </c>
      <c r="C1">
        <v>-0.78107602598193404</v>
      </c>
      <c r="D1">
        <v>-0.63159398212699902</v>
      </c>
      <c r="E1">
        <v>3.0685503087364299E-2</v>
      </c>
    </row>
    <row r="3" spans="1:23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G3" t="s">
        <v>0</v>
      </c>
      <c r="H3" t="s">
        <v>1</v>
      </c>
      <c r="I3" t="s">
        <v>2</v>
      </c>
      <c r="J3" t="s">
        <v>3</v>
      </c>
      <c r="K3" t="s">
        <v>4</v>
      </c>
      <c r="M3" t="s">
        <v>0</v>
      </c>
      <c r="N3" t="s">
        <v>1</v>
      </c>
      <c r="O3" t="s">
        <v>2</v>
      </c>
      <c r="P3" t="s">
        <v>3</v>
      </c>
      <c r="Q3" t="s">
        <v>4</v>
      </c>
      <c r="S3" t="s">
        <v>0</v>
      </c>
      <c r="T3" t="s">
        <v>1</v>
      </c>
      <c r="U3" t="s">
        <v>2</v>
      </c>
      <c r="V3" t="s">
        <v>3</v>
      </c>
      <c r="W3" t="s">
        <v>4</v>
      </c>
    </row>
    <row r="4" spans="1:23" x14ac:dyDescent="0.3">
      <c r="A4">
        <v>1</v>
      </c>
      <c r="B4">
        <v>-0.23519339944467799</v>
      </c>
      <c r="C4">
        <v>-0.48144860698005398</v>
      </c>
      <c r="D4">
        <v>-0.35811549998246101</v>
      </c>
      <c r="E4">
        <v>-0.67959155413233496</v>
      </c>
      <c r="G4">
        <v>1</v>
      </c>
      <c r="H4">
        <f>B4-$B$1</f>
        <v>0.68497883466821197</v>
      </c>
      <c r="I4">
        <f>C4-$C$1</f>
        <v>0.29962741900188006</v>
      </c>
      <c r="J4">
        <f>D4-$D$1</f>
        <v>0.27347848214453802</v>
      </c>
      <c r="K4">
        <f>E4-$E$1</f>
        <v>-0.71027705721969925</v>
      </c>
      <c r="M4">
        <v>1</v>
      </c>
      <c r="N4">
        <f>B4/$B$1</f>
        <v>0.25559714880054035</v>
      </c>
      <c r="O4">
        <f>C4/$C$1</f>
        <v>0.61639147914544967</v>
      </c>
      <c r="P4">
        <f>D4/$D$1</f>
        <v>0.56700271078651954</v>
      </c>
      <c r="Q4">
        <f>E4/$E$1</f>
        <v>-22.14699078576221</v>
      </c>
      <c r="S4">
        <v>1</v>
      </c>
      <c r="T4">
        <f>(B4-$B$1)/$B$1</f>
        <v>-0.7444028511994597</v>
      </c>
      <c r="U4">
        <f>(C4-$C$1)/$C$1</f>
        <v>-0.38360852085455033</v>
      </c>
      <c r="V4">
        <f>(D4-$D$1)/$D$1</f>
        <v>-0.43299728921348046</v>
      </c>
      <c r="W4">
        <f>(E4-$E$1)/$E$1</f>
        <v>-23.14699078576221</v>
      </c>
    </row>
    <row r="5" spans="1:23" x14ac:dyDescent="0.3">
      <c r="A5">
        <v>2</v>
      </c>
      <c r="B5">
        <v>0.369520345217212</v>
      </c>
      <c r="C5">
        <v>-0.33058651713130999</v>
      </c>
      <c r="D5">
        <v>-0.51334539277369995</v>
      </c>
      <c r="E5">
        <v>-0.19119494480448801</v>
      </c>
      <c r="G5">
        <v>2</v>
      </c>
      <c r="H5">
        <f>B5-$B$1</f>
        <v>1.289692579330102</v>
      </c>
      <c r="I5">
        <f t="shared" ref="I5:I63" si="0">C5-$C$1</f>
        <v>0.45048950885062405</v>
      </c>
      <c r="J5">
        <f t="shared" ref="J5:J63" si="1">D5-$D$1</f>
        <v>0.11824858935329907</v>
      </c>
      <c r="K5">
        <f t="shared" ref="K5:K63" si="2">E5-$E$1</f>
        <v>-0.22188044789185229</v>
      </c>
      <c r="M5">
        <v>2</v>
      </c>
      <c r="N5">
        <f t="shared" ref="N5:N63" si="3">B5/$B$1</f>
        <v>-0.40157736945133465</v>
      </c>
      <c r="O5">
        <f t="shared" ref="O5:O63" si="4">C5/$C$1</f>
        <v>0.42324499297710655</v>
      </c>
      <c r="P5">
        <f t="shared" ref="P5:P63" si="5">D5/$D$1</f>
        <v>0.81277752369476819</v>
      </c>
      <c r="Q5">
        <f t="shared" ref="Q5:Q63" si="6">E5/$E$1</f>
        <v>-6.2307906199269194</v>
      </c>
      <c r="S5">
        <v>2</v>
      </c>
      <c r="T5">
        <f t="shared" ref="T5:T63" si="7">(B5-$B$1)/$B$1</f>
        <v>-1.4015773694513347</v>
      </c>
      <c r="U5">
        <f t="shared" ref="U5:U63" si="8">(C5-$C$1)/$C$1</f>
        <v>-0.5767550070228934</v>
      </c>
      <c r="V5">
        <f t="shared" ref="V5:V63" si="9">(D5-$D$1)/$D$1</f>
        <v>-0.18722247630523181</v>
      </c>
      <c r="W5">
        <f t="shared" ref="W5:W63" si="10">(E5-$E$1)/$E$1</f>
        <v>-7.2307906199269194</v>
      </c>
    </row>
    <row r="6" spans="1:23" x14ac:dyDescent="0.3">
      <c r="A6">
        <v>3</v>
      </c>
      <c r="B6">
        <v>-0.61042560472636398</v>
      </c>
      <c r="C6">
        <v>-0.52626773536490701</v>
      </c>
      <c r="D6">
        <v>-0.73292127044778299</v>
      </c>
      <c r="E6">
        <v>-0.42611842591504501</v>
      </c>
      <c r="G6">
        <v>3</v>
      </c>
      <c r="H6">
        <f>B6-$B$1</f>
        <v>0.30974662938652597</v>
      </c>
      <c r="I6">
        <f t="shared" si="0"/>
        <v>0.25480829061702703</v>
      </c>
      <c r="J6">
        <f t="shared" si="1"/>
        <v>-0.10132728832078397</v>
      </c>
      <c r="K6">
        <f t="shared" si="2"/>
        <v>-0.45680392900240929</v>
      </c>
      <c r="M6">
        <v>3</v>
      </c>
      <c r="N6">
        <f t="shared" si="3"/>
        <v>0.66338189971017403</v>
      </c>
      <c r="O6">
        <f t="shared" si="4"/>
        <v>0.67377274152449707</v>
      </c>
      <c r="P6">
        <f t="shared" si="5"/>
        <v>1.1604310541078102</v>
      </c>
      <c r="Q6">
        <f t="shared" si="6"/>
        <v>-13.886636458325247</v>
      </c>
      <c r="S6">
        <v>3</v>
      </c>
      <c r="T6">
        <f t="shared" si="7"/>
        <v>-0.33661810028982592</v>
      </c>
      <c r="U6">
        <f t="shared" si="8"/>
        <v>-0.32622725847550293</v>
      </c>
      <c r="V6">
        <f t="shared" si="9"/>
        <v>0.16043105410781033</v>
      </c>
      <c r="W6">
        <f t="shared" si="10"/>
        <v>-14.886636458325247</v>
      </c>
    </row>
    <row r="7" spans="1:23" x14ac:dyDescent="0.3">
      <c r="A7">
        <v>4</v>
      </c>
      <c r="B7">
        <v>-0.58482628463652597</v>
      </c>
      <c r="C7">
        <v>-0.27507213379854201</v>
      </c>
      <c r="D7">
        <v>-0.32961881736287502</v>
      </c>
      <c r="E7">
        <v>-0.36499819395802102</v>
      </c>
      <c r="G7">
        <v>4</v>
      </c>
      <c r="H7">
        <f t="shared" ref="H7:H63" si="11">B7-$B$1</f>
        <v>0.33534594947636398</v>
      </c>
      <c r="I7">
        <f t="shared" si="0"/>
        <v>0.50600389218339203</v>
      </c>
      <c r="J7">
        <f t="shared" si="1"/>
        <v>0.301975164764124</v>
      </c>
      <c r="K7">
        <f t="shared" si="2"/>
        <v>-0.39568369704538531</v>
      </c>
      <c r="M7">
        <v>4</v>
      </c>
      <c r="N7">
        <f t="shared" si="3"/>
        <v>0.63556176002239317</v>
      </c>
      <c r="O7">
        <f t="shared" si="4"/>
        <v>0.35217075502059297</v>
      </c>
      <c r="P7">
        <f t="shared" si="5"/>
        <v>0.52188403735708211</v>
      </c>
      <c r="Q7">
        <f t="shared" si="6"/>
        <v>-11.894808858725222</v>
      </c>
      <c r="S7">
        <v>4</v>
      </c>
      <c r="T7">
        <f t="shared" si="7"/>
        <v>-0.36443823997760683</v>
      </c>
      <c r="U7">
        <f t="shared" si="8"/>
        <v>-0.64782924497940697</v>
      </c>
      <c r="V7">
        <f t="shared" si="9"/>
        <v>-0.47811596264291789</v>
      </c>
      <c r="W7">
        <f t="shared" si="10"/>
        <v>-12.894808858725222</v>
      </c>
    </row>
    <row r="8" spans="1:23" x14ac:dyDescent="0.3">
      <c r="A8">
        <v>5</v>
      </c>
      <c r="B8">
        <v>-0.37887182342102499</v>
      </c>
      <c r="C8">
        <v>-0.232628589452163</v>
      </c>
      <c r="D8">
        <v>-0.27644419543027399</v>
      </c>
      <c r="E8">
        <v>-0.50363341309343501</v>
      </c>
      <c r="G8">
        <v>5</v>
      </c>
      <c r="H8">
        <f t="shared" si="11"/>
        <v>0.54130041069186496</v>
      </c>
      <c r="I8">
        <f t="shared" si="0"/>
        <v>0.54844743652977102</v>
      </c>
      <c r="J8">
        <f t="shared" si="1"/>
        <v>0.35514978669672503</v>
      </c>
      <c r="K8">
        <f t="shared" si="2"/>
        <v>-0.5343189161807993</v>
      </c>
      <c r="M8">
        <v>5</v>
      </c>
      <c r="N8">
        <f t="shared" si="3"/>
        <v>0.41174011709479996</v>
      </c>
      <c r="O8">
        <f t="shared" si="4"/>
        <v>0.29783091749578755</v>
      </c>
      <c r="P8">
        <f t="shared" si="5"/>
        <v>0.43769289013695417</v>
      </c>
      <c r="Q8">
        <f t="shared" si="6"/>
        <v>-16.412747467738978</v>
      </c>
      <c r="S8">
        <v>5</v>
      </c>
      <c r="T8">
        <f t="shared" si="7"/>
        <v>-0.58825988290520004</v>
      </c>
      <c r="U8">
        <f t="shared" si="8"/>
        <v>-0.70216908250421239</v>
      </c>
      <c r="V8">
        <f t="shared" si="9"/>
        <v>-0.56230710986304577</v>
      </c>
      <c r="W8">
        <f t="shared" si="10"/>
        <v>-17.412747467738978</v>
      </c>
    </row>
    <row r="9" spans="1:23" x14ac:dyDescent="0.3">
      <c r="A9">
        <v>6</v>
      </c>
      <c r="B9">
        <v>-0.93405985037637496</v>
      </c>
      <c r="C9">
        <v>-0.76661574006025601</v>
      </c>
      <c r="D9">
        <v>-1.01390950858729</v>
      </c>
      <c r="E9">
        <v>-1.07424297682938</v>
      </c>
      <c r="G9">
        <v>6</v>
      </c>
      <c r="H9">
        <f t="shared" si="11"/>
        <v>-1.3887616263485003E-2</v>
      </c>
      <c r="I9">
        <f t="shared" si="0"/>
        <v>1.4460285921678029E-2</v>
      </c>
      <c r="J9">
        <f t="shared" si="1"/>
        <v>-0.38231552646029099</v>
      </c>
      <c r="K9">
        <f t="shared" si="2"/>
        <v>-1.1049284799167443</v>
      </c>
      <c r="M9">
        <v>6</v>
      </c>
      <c r="N9">
        <f t="shared" si="3"/>
        <v>1.0150924096040277</v>
      </c>
      <c r="O9">
        <f t="shared" si="4"/>
        <v>0.9814867113562995</v>
      </c>
      <c r="P9">
        <f t="shared" si="5"/>
        <v>1.6053185072675631</v>
      </c>
      <c r="Q9">
        <f t="shared" si="6"/>
        <v>-35.008159187448115</v>
      </c>
      <c r="S9">
        <v>6</v>
      </c>
      <c r="T9">
        <f t="shared" si="7"/>
        <v>1.5092409604027697E-2</v>
      </c>
      <c r="U9">
        <f t="shared" si="8"/>
        <v>-1.8513288643700464E-2</v>
      </c>
      <c r="V9">
        <f t="shared" si="9"/>
        <v>0.60531850726756309</v>
      </c>
      <c r="W9">
        <f t="shared" si="10"/>
        <v>-36.008159187448115</v>
      </c>
    </row>
    <row r="10" spans="1:23" x14ac:dyDescent="0.3">
      <c r="A10">
        <v>7</v>
      </c>
      <c r="B10">
        <v>-0.27372701289745099</v>
      </c>
      <c r="C10">
        <v>-1.0627773372753699</v>
      </c>
      <c r="D10">
        <v>-0.38823019624786798</v>
      </c>
      <c r="E10">
        <v>-1.5599237194622799</v>
      </c>
      <c r="G10">
        <v>7</v>
      </c>
      <c r="H10">
        <f t="shared" si="11"/>
        <v>0.64644522121543901</v>
      </c>
      <c r="I10">
        <f t="shared" si="0"/>
        <v>-0.2817013112934359</v>
      </c>
      <c r="J10">
        <f t="shared" si="1"/>
        <v>0.24336378587913104</v>
      </c>
      <c r="K10">
        <f t="shared" si="2"/>
        <v>-1.5906092225496442</v>
      </c>
      <c r="M10">
        <v>7</v>
      </c>
      <c r="N10">
        <f t="shared" si="3"/>
        <v>0.29747367150383847</v>
      </c>
      <c r="O10">
        <f t="shared" si="4"/>
        <v>1.3606579922092648</v>
      </c>
      <c r="P10">
        <f t="shared" si="5"/>
        <v>0.61468317817158025</v>
      </c>
      <c r="Q10">
        <f t="shared" si="6"/>
        <v>-50.835852846246034</v>
      </c>
      <c r="S10">
        <v>7</v>
      </c>
      <c r="T10">
        <f t="shared" si="7"/>
        <v>-0.70252632849616159</v>
      </c>
      <c r="U10">
        <f t="shared" si="8"/>
        <v>0.36065799220926481</v>
      </c>
      <c r="V10">
        <f t="shared" si="9"/>
        <v>-0.38531682182841981</v>
      </c>
      <c r="W10">
        <f t="shared" si="10"/>
        <v>-51.835852846246034</v>
      </c>
    </row>
    <row r="11" spans="1:23" x14ac:dyDescent="0.3">
      <c r="A11">
        <v>8</v>
      </c>
      <c r="B11">
        <v>0.69804456895122302</v>
      </c>
      <c r="C11">
        <v>0.57162541400182698</v>
      </c>
      <c r="D11">
        <v>0.419773146798196</v>
      </c>
      <c r="E11">
        <v>-0.998293509064201</v>
      </c>
      <c r="G11">
        <v>8</v>
      </c>
      <c r="H11">
        <f t="shared" si="11"/>
        <v>1.6182168030641129</v>
      </c>
      <c r="I11">
        <f t="shared" si="0"/>
        <v>1.3527014399837611</v>
      </c>
      <c r="J11">
        <f t="shared" si="1"/>
        <v>1.0513671289251949</v>
      </c>
      <c r="K11">
        <f t="shared" si="2"/>
        <v>-1.0289790121515654</v>
      </c>
      <c r="M11">
        <v>8</v>
      </c>
      <c r="N11">
        <f t="shared" si="3"/>
        <v>-0.75860207803834301</v>
      </c>
      <c r="O11">
        <f t="shared" si="4"/>
        <v>-0.7318435017682241</v>
      </c>
      <c r="P11">
        <f t="shared" si="5"/>
        <v>-0.66462499434294686</v>
      </c>
      <c r="Q11">
        <f t="shared" si="6"/>
        <v>-32.533066387146157</v>
      </c>
      <c r="S11">
        <v>8</v>
      </c>
      <c r="T11">
        <f t="shared" si="7"/>
        <v>-1.7586020780383429</v>
      </c>
      <c r="U11">
        <f t="shared" si="8"/>
        <v>-1.7318435017682243</v>
      </c>
      <c r="V11">
        <f t="shared" si="9"/>
        <v>-1.6646249943429468</v>
      </c>
      <c r="W11">
        <f t="shared" si="10"/>
        <v>-33.533066387146157</v>
      </c>
    </row>
    <row r="12" spans="1:23" x14ac:dyDescent="0.3">
      <c r="A12">
        <v>9</v>
      </c>
      <c r="B12">
        <v>-1.4931388978072699</v>
      </c>
      <c r="C12">
        <v>-0.53488796300354902</v>
      </c>
      <c r="D12">
        <v>-0.958815820276393</v>
      </c>
      <c r="E12">
        <v>-1.30038791374179</v>
      </c>
      <c r="G12">
        <v>9</v>
      </c>
      <c r="H12">
        <f t="shared" si="11"/>
        <v>-0.57296666369437999</v>
      </c>
      <c r="I12">
        <f t="shared" si="0"/>
        <v>0.24618806297838502</v>
      </c>
      <c r="J12">
        <f t="shared" si="1"/>
        <v>-0.32722183814939398</v>
      </c>
      <c r="K12">
        <f t="shared" si="2"/>
        <v>-1.3310734168291543</v>
      </c>
      <c r="M12">
        <v>9</v>
      </c>
      <c r="N12">
        <f t="shared" si="3"/>
        <v>1.622673280559003</v>
      </c>
      <c r="O12">
        <f t="shared" si="4"/>
        <v>0.68480909055057948</v>
      </c>
      <c r="P12">
        <f t="shared" si="5"/>
        <v>1.5180889106121933</v>
      </c>
      <c r="Q12">
        <f t="shared" si="6"/>
        <v>-42.377923869765873</v>
      </c>
      <c r="S12">
        <v>9</v>
      </c>
      <c r="T12">
        <f t="shared" si="7"/>
        <v>0.62267328055900284</v>
      </c>
      <c r="U12">
        <f t="shared" si="8"/>
        <v>-0.31519090944942058</v>
      </c>
      <c r="V12">
        <f t="shared" si="9"/>
        <v>0.51808891061219331</v>
      </c>
      <c r="W12">
        <f t="shared" si="10"/>
        <v>-43.377923869765873</v>
      </c>
    </row>
    <row r="13" spans="1:23" x14ac:dyDescent="0.3">
      <c r="A13">
        <v>10</v>
      </c>
      <c r="B13">
        <v>-0.979666115942737</v>
      </c>
      <c r="C13">
        <v>-0.766154512709455</v>
      </c>
      <c r="D13">
        <v>-0.893669131328235</v>
      </c>
      <c r="E13">
        <v>-0.99006315804522904</v>
      </c>
      <c r="G13">
        <v>10</v>
      </c>
      <c r="H13">
        <f t="shared" si="11"/>
        <v>-5.9493881829847051E-2</v>
      </c>
      <c r="I13">
        <f t="shared" si="0"/>
        <v>1.4921513272479037E-2</v>
      </c>
      <c r="J13">
        <f t="shared" si="1"/>
        <v>-0.26207514920123598</v>
      </c>
      <c r="K13">
        <f t="shared" si="2"/>
        <v>-1.0207486611325933</v>
      </c>
      <c r="M13">
        <v>10</v>
      </c>
      <c r="N13">
        <f t="shared" si="3"/>
        <v>1.0646551587021134</v>
      </c>
      <c r="O13">
        <f t="shared" si="4"/>
        <v>0.98089620885019435</v>
      </c>
      <c r="P13">
        <f t="shared" si="5"/>
        <v>1.4149424418495151</v>
      </c>
      <c r="Q13">
        <f t="shared" si="6"/>
        <v>-32.264850122431852</v>
      </c>
      <c r="S13">
        <v>10</v>
      </c>
      <c r="T13">
        <f t="shared" si="7"/>
        <v>6.4655158702113302E-2</v>
      </c>
      <c r="U13">
        <f t="shared" si="8"/>
        <v>-1.9103791149805645E-2</v>
      </c>
      <c r="V13">
        <f t="shared" si="9"/>
        <v>0.41494244184951512</v>
      </c>
      <c r="W13">
        <f t="shared" si="10"/>
        <v>-33.264850122431852</v>
      </c>
    </row>
    <row r="14" spans="1:23" x14ac:dyDescent="0.3">
      <c r="A14">
        <v>11</v>
      </c>
      <c r="B14">
        <v>-0.81530681093008095</v>
      </c>
      <c r="C14">
        <v>-0.45788204255626502</v>
      </c>
      <c r="D14">
        <v>-0.838153711863178</v>
      </c>
      <c r="E14">
        <v>-0.64295837897560104</v>
      </c>
      <c r="G14">
        <v>11</v>
      </c>
      <c r="H14">
        <f t="shared" si="11"/>
        <v>0.104865423182809</v>
      </c>
      <c r="I14">
        <f t="shared" si="0"/>
        <v>0.32319398342566902</v>
      </c>
      <c r="J14">
        <f t="shared" si="1"/>
        <v>-0.20655972973617898</v>
      </c>
      <c r="K14">
        <f t="shared" si="2"/>
        <v>-0.67364388206296533</v>
      </c>
      <c r="M14">
        <v>11</v>
      </c>
      <c r="N14">
        <f t="shared" si="3"/>
        <v>0.88603717945922744</v>
      </c>
      <c r="O14">
        <f t="shared" si="4"/>
        <v>0.58621955779610069</v>
      </c>
      <c r="P14">
        <f t="shared" si="5"/>
        <v>1.3270451200952775</v>
      </c>
      <c r="Q14">
        <f t="shared" si="6"/>
        <v>-20.953164011847633</v>
      </c>
      <c r="S14">
        <v>11</v>
      </c>
      <c r="T14">
        <f t="shared" si="7"/>
        <v>-0.11396282054077253</v>
      </c>
      <c r="U14">
        <f t="shared" si="8"/>
        <v>-0.41378044220389931</v>
      </c>
      <c r="V14">
        <f t="shared" si="9"/>
        <v>0.32704512009527753</v>
      </c>
      <c r="W14">
        <f t="shared" si="10"/>
        <v>-21.953164011847633</v>
      </c>
    </row>
    <row r="15" spans="1:23" x14ac:dyDescent="0.3">
      <c r="A15">
        <v>12</v>
      </c>
      <c r="B15">
        <v>-1.4654457236703899</v>
      </c>
      <c r="C15">
        <v>-1.6142254515157199</v>
      </c>
      <c r="D15">
        <v>-1.2784193553719301</v>
      </c>
      <c r="E15">
        <v>-1.2538544619940299</v>
      </c>
      <c r="G15">
        <v>12</v>
      </c>
      <c r="H15">
        <f t="shared" si="11"/>
        <v>-0.54527348955749999</v>
      </c>
      <c r="I15">
        <f t="shared" si="0"/>
        <v>-0.8331494255337859</v>
      </c>
      <c r="J15">
        <f t="shared" si="1"/>
        <v>-0.64682537324493106</v>
      </c>
      <c r="K15">
        <f t="shared" si="2"/>
        <v>-1.2845399650813942</v>
      </c>
      <c r="M15">
        <v>12</v>
      </c>
      <c r="N15">
        <f t="shared" si="3"/>
        <v>1.5925776385582657</v>
      </c>
      <c r="O15">
        <f t="shared" si="4"/>
        <v>2.0666687976837945</v>
      </c>
      <c r="P15">
        <f t="shared" si="5"/>
        <v>2.0241157951927247</v>
      </c>
      <c r="Q15">
        <f t="shared" si="6"/>
        <v>-40.861460163263324</v>
      </c>
      <c r="S15">
        <v>12</v>
      </c>
      <c r="T15">
        <f t="shared" si="7"/>
        <v>0.59257763855826573</v>
      </c>
      <c r="U15">
        <f t="shared" si="8"/>
        <v>1.0666687976837945</v>
      </c>
      <c r="V15">
        <f t="shared" si="9"/>
        <v>1.0241157951927244</v>
      </c>
      <c r="W15">
        <f t="shared" si="10"/>
        <v>-41.861460163263317</v>
      </c>
    </row>
    <row r="16" spans="1:23" x14ac:dyDescent="0.3">
      <c r="A16">
        <v>13</v>
      </c>
      <c r="B16">
        <v>-1.50821943938827</v>
      </c>
      <c r="C16">
        <v>-1.47872550509759</v>
      </c>
      <c r="D16">
        <v>0.35859604064596301</v>
      </c>
      <c r="E16">
        <v>-0.41370627555782102</v>
      </c>
      <c r="G16">
        <v>13</v>
      </c>
      <c r="H16">
        <f t="shared" si="11"/>
        <v>-0.58804720527538001</v>
      </c>
      <c r="I16">
        <f t="shared" si="0"/>
        <v>-0.697649479115656</v>
      </c>
      <c r="J16">
        <f t="shared" si="1"/>
        <v>0.99019002277296209</v>
      </c>
      <c r="K16">
        <f t="shared" si="2"/>
        <v>-0.44439177864518531</v>
      </c>
      <c r="M16">
        <v>13</v>
      </c>
      <c r="N16">
        <f t="shared" si="3"/>
        <v>1.6390621054136658</v>
      </c>
      <c r="O16">
        <f t="shared" si="4"/>
        <v>1.8931902348924383</v>
      </c>
      <c r="P16">
        <f t="shared" si="5"/>
        <v>-0.567763548725291</v>
      </c>
      <c r="Q16">
        <f t="shared" si="6"/>
        <v>-13.482140878706248</v>
      </c>
      <c r="S16">
        <v>13</v>
      </c>
      <c r="T16">
        <f t="shared" si="7"/>
        <v>0.63906210541366582</v>
      </c>
      <c r="U16">
        <f t="shared" si="8"/>
        <v>0.89319023489243843</v>
      </c>
      <c r="V16">
        <f t="shared" si="9"/>
        <v>-1.5677635487252912</v>
      </c>
      <c r="W16">
        <f t="shared" si="10"/>
        <v>-14.482140878706248</v>
      </c>
    </row>
    <row r="17" spans="1:23" x14ac:dyDescent="0.3">
      <c r="A17">
        <v>14</v>
      </c>
      <c r="B17">
        <v>-0.22971710458156699</v>
      </c>
      <c r="C17">
        <v>-0.280147203725987</v>
      </c>
      <c r="D17">
        <v>-0.59839930635674499</v>
      </c>
      <c r="E17">
        <v>0.20998437527604</v>
      </c>
      <c r="G17">
        <v>14</v>
      </c>
      <c r="H17">
        <f t="shared" si="11"/>
        <v>0.69045512953132293</v>
      </c>
      <c r="I17">
        <f t="shared" si="0"/>
        <v>0.50092882225594704</v>
      </c>
      <c r="J17">
        <f t="shared" si="1"/>
        <v>3.3194675770254034E-2</v>
      </c>
      <c r="K17">
        <f t="shared" si="2"/>
        <v>0.17929887218867568</v>
      </c>
      <c r="M17">
        <v>14</v>
      </c>
      <c r="N17">
        <f t="shared" si="3"/>
        <v>0.24964576854791784</v>
      </c>
      <c r="O17">
        <f t="shared" si="4"/>
        <v>0.35866829144294682</v>
      </c>
      <c r="P17">
        <f t="shared" si="5"/>
        <v>0.94744301448461343</v>
      </c>
      <c r="Q17">
        <f t="shared" si="6"/>
        <v>6.8431133319925115</v>
      </c>
      <c r="S17">
        <v>14</v>
      </c>
      <c r="T17">
        <f t="shared" si="7"/>
        <v>-0.75035423145208213</v>
      </c>
      <c r="U17">
        <f t="shared" si="8"/>
        <v>-0.64133170855705324</v>
      </c>
      <c r="V17">
        <f t="shared" si="9"/>
        <v>-5.2556985515386602E-2</v>
      </c>
      <c r="W17">
        <f t="shared" si="10"/>
        <v>5.8431133319925106</v>
      </c>
    </row>
    <row r="18" spans="1:23" x14ac:dyDescent="0.3">
      <c r="A18">
        <v>15</v>
      </c>
      <c r="B18">
        <v>-9.6577698095142495E-2</v>
      </c>
      <c r="C18">
        <v>-0.59437354638872397</v>
      </c>
      <c r="D18">
        <v>-3.7659323131078302E-2</v>
      </c>
      <c r="E18">
        <v>-1.4014930921735201E-3</v>
      </c>
      <c r="G18">
        <v>15</v>
      </c>
      <c r="H18">
        <f t="shared" si="11"/>
        <v>0.82359453601774746</v>
      </c>
      <c r="I18">
        <f t="shared" si="0"/>
        <v>0.18670247959321007</v>
      </c>
      <c r="J18">
        <f t="shared" si="1"/>
        <v>0.59393465899592068</v>
      </c>
      <c r="K18">
        <f t="shared" si="2"/>
        <v>-3.2086996179537822E-2</v>
      </c>
      <c r="M18">
        <v>15</v>
      </c>
      <c r="N18">
        <f t="shared" si="3"/>
        <v>0.10495610986159576</v>
      </c>
      <c r="O18">
        <f t="shared" si="4"/>
        <v>0.76096759677331538</v>
      </c>
      <c r="P18">
        <f t="shared" si="5"/>
        <v>5.962584222898102E-2</v>
      </c>
      <c r="Q18">
        <f t="shared" si="6"/>
        <v>-4.5672808041743597E-2</v>
      </c>
      <c r="S18">
        <v>15</v>
      </c>
      <c r="T18">
        <f t="shared" si="7"/>
        <v>-0.89504389013840424</v>
      </c>
      <c r="U18">
        <f t="shared" si="8"/>
        <v>-0.23903240322668465</v>
      </c>
      <c r="V18">
        <f t="shared" si="9"/>
        <v>-0.94037415777101896</v>
      </c>
      <c r="W18">
        <f t="shared" si="10"/>
        <v>-1.0456728080417437</v>
      </c>
    </row>
    <row r="19" spans="1:23" x14ac:dyDescent="0.3">
      <c r="A19">
        <v>16</v>
      </c>
      <c r="B19">
        <v>0.25553331602021101</v>
      </c>
      <c r="C19">
        <v>-0.19605015832558201</v>
      </c>
      <c r="D19">
        <v>-0.45535701351892399</v>
      </c>
      <c r="E19">
        <v>-6.8852366873168799E-2</v>
      </c>
      <c r="G19">
        <v>16</v>
      </c>
      <c r="H19">
        <f t="shared" si="11"/>
        <v>1.1757055501331011</v>
      </c>
      <c r="I19">
        <f t="shared" si="0"/>
        <v>0.58502586765635201</v>
      </c>
      <c r="J19">
        <f t="shared" si="1"/>
        <v>0.17623696860807503</v>
      </c>
      <c r="K19">
        <f t="shared" si="2"/>
        <v>-9.9537869960533099E-2</v>
      </c>
      <c r="M19">
        <v>16</v>
      </c>
      <c r="N19">
        <f t="shared" si="3"/>
        <v>-0.27770161557478734</v>
      </c>
      <c r="O19">
        <f t="shared" si="4"/>
        <v>0.25100009705088117</v>
      </c>
      <c r="P19">
        <f t="shared" si="5"/>
        <v>0.72096477548033722</v>
      </c>
      <c r="Q19">
        <f t="shared" si="6"/>
        <v>-2.2438076598301198</v>
      </c>
      <c r="S19">
        <v>16</v>
      </c>
      <c r="T19">
        <f t="shared" si="7"/>
        <v>-1.2777016155747876</v>
      </c>
      <c r="U19">
        <f t="shared" si="8"/>
        <v>-0.74899990294911878</v>
      </c>
      <c r="V19">
        <f t="shared" si="9"/>
        <v>-0.27903522451966273</v>
      </c>
      <c r="W19">
        <f t="shared" si="10"/>
        <v>-3.2438076598301198</v>
      </c>
    </row>
    <row r="20" spans="1:23" x14ac:dyDescent="0.3">
      <c r="A20">
        <v>17</v>
      </c>
      <c r="B20">
        <v>-0.25270192933726898</v>
      </c>
      <c r="C20">
        <v>0.153208041054851</v>
      </c>
      <c r="D20">
        <v>-0.41770008220599097</v>
      </c>
      <c r="E20">
        <v>-6.0694766026322802E-2</v>
      </c>
      <c r="G20">
        <v>17</v>
      </c>
      <c r="H20">
        <f t="shared" si="11"/>
        <v>0.66747030477562097</v>
      </c>
      <c r="I20">
        <f t="shared" si="0"/>
        <v>0.93428406703678502</v>
      </c>
      <c r="J20">
        <f t="shared" si="1"/>
        <v>0.21389389992100805</v>
      </c>
      <c r="K20">
        <f t="shared" si="2"/>
        <v>-9.1380269113687101E-2</v>
      </c>
      <c r="M20">
        <v>17</v>
      </c>
      <c r="N20">
        <f t="shared" si="3"/>
        <v>0.27462459740582285</v>
      </c>
      <c r="O20">
        <f t="shared" si="4"/>
        <v>-0.1961499725487601</v>
      </c>
      <c r="P20">
        <f t="shared" si="5"/>
        <v>0.66134272020660434</v>
      </c>
      <c r="Q20">
        <f t="shared" si="6"/>
        <v>-1.9779622270985591</v>
      </c>
      <c r="S20">
        <v>17</v>
      </c>
      <c r="T20">
        <f t="shared" si="7"/>
        <v>-0.7253754025941771</v>
      </c>
      <c r="U20">
        <f t="shared" si="8"/>
        <v>-1.1961499725487601</v>
      </c>
      <c r="V20">
        <f t="shared" si="9"/>
        <v>-0.33865727979339566</v>
      </c>
      <c r="W20">
        <f t="shared" si="10"/>
        <v>-2.9779622270985593</v>
      </c>
    </row>
    <row r="21" spans="1:23" x14ac:dyDescent="0.3">
      <c r="A21">
        <v>18</v>
      </c>
      <c r="B21">
        <v>-0.61346997017049498</v>
      </c>
      <c r="C21">
        <v>-0.893894225209793</v>
      </c>
      <c r="D21">
        <v>-0.70868841117409498</v>
      </c>
      <c r="E21">
        <v>-1.0015838754883</v>
      </c>
      <c r="G21">
        <v>18</v>
      </c>
      <c r="H21">
        <f t="shared" si="11"/>
        <v>0.30670226394239497</v>
      </c>
      <c r="I21">
        <f t="shared" si="0"/>
        <v>-0.11281819922785896</v>
      </c>
      <c r="J21">
        <f t="shared" si="1"/>
        <v>-7.7094429047095958E-2</v>
      </c>
      <c r="K21">
        <f t="shared" si="2"/>
        <v>-1.0322693785756643</v>
      </c>
      <c r="M21">
        <v>18</v>
      </c>
      <c r="N21">
        <f t="shared" si="3"/>
        <v>0.66669037320162428</v>
      </c>
      <c r="O21">
        <f t="shared" si="4"/>
        <v>1.1444394597645331</v>
      </c>
      <c r="P21">
        <f t="shared" si="5"/>
        <v>1.1220632736041396</v>
      </c>
      <c r="Q21">
        <f t="shared" si="6"/>
        <v>-32.640295081253953</v>
      </c>
      <c r="S21">
        <v>18</v>
      </c>
      <c r="T21">
        <f t="shared" si="7"/>
        <v>-0.33330962679837572</v>
      </c>
      <c r="U21">
        <f t="shared" si="8"/>
        <v>0.1444394597645331</v>
      </c>
      <c r="V21">
        <f t="shared" si="9"/>
        <v>0.12206327360413963</v>
      </c>
      <c r="W21">
        <f t="shared" si="10"/>
        <v>-33.640295081253953</v>
      </c>
    </row>
    <row r="22" spans="1:23" x14ac:dyDescent="0.3">
      <c r="A22">
        <v>19</v>
      </c>
      <c r="B22">
        <v>-0.78530909924239101</v>
      </c>
      <c r="C22">
        <v>-0.99744109148561</v>
      </c>
      <c r="D22">
        <v>-1.0881139798193</v>
      </c>
      <c r="E22">
        <v>-0.91472635540517899</v>
      </c>
      <c r="G22">
        <v>19</v>
      </c>
      <c r="H22">
        <f t="shared" si="11"/>
        <v>0.13486313487049895</v>
      </c>
      <c r="I22">
        <f t="shared" si="0"/>
        <v>-0.21636506550367596</v>
      </c>
      <c r="J22">
        <f t="shared" si="1"/>
        <v>-0.45651999769230101</v>
      </c>
      <c r="K22">
        <f t="shared" si="2"/>
        <v>-0.94541185849254328</v>
      </c>
      <c r="M22">
        <v>19</v>
      </c>
      <c r="N22">
        <f t="shared" si="3"/>
        <v>0.85343707420109627</v>
      </c>
      <c r="O22">
        <f t="shared" si="4"/>
        <v>1.2770089700700664</v>
      </c>
      <c r="P22">
        <f t="shared" si="5"/>
        <v>1.7228061232548371</v>
      </c>
      <c r="Q22">
        <f t="shared" si="6"/>
        <v>-29.809723269026204</v>
      </c>
      <c r="S22">
        <v>19</v>
      </c>
      <c r="T22">
        <f t="shared" si="7"/>
        <v>-0.1465629257989037</v>
      </c>
      <c r="U22">
        <f t="shared" si="8"/>
        <v>0.27700897007006636</v>
      </c>
      <c r="V22">
        <f t="shared" si="9"/>
        <v>0.72280612325483706</v>
      </c>
      <c r="W22">
        <f t="shared" si="10"/>
        <v>-30.809723269026204</v>
      </c>
    </row>
    <row r="23" spans="1:23" x14ac:dyDescent="0.3">
      <c r="A23">
        <v>20</v>
      </c>
      <c r="B23">
        <v>-0.25023291147926002</v>
      </c>
      <c r="C23">
        <v>-0.74967292471541103</v>
      </c>
      <c r="D23">
        <v>-0.39005127473286699</v>
      </c>
      <c r="E23">
        <v>-0.17012197322398001</v>
      </c>
      <c r="G23">
        <v>20</v>
      </c>
      <c r="H23">
        <f t="shared" si="11"/>
        <v>0.66993932263362987</v>
      </c>
      <c r="I23">
        <f t="shared" si="0"/>
        <v>3.1403101266523015E-2</v>
      </c>
      <c r="J23">
        <f t="shared" si="1"/>
        <v>0.24154270739413203</v>
      </c>
      <c r="K23">
        <f t="shared" si="2"/>
        <v>-0.20080747631134432</v>
      </c>
      <c r="M23">
        <v>20</v>
      </c>
      <c r="N23">
        <f t="shared" si="3"/>
        <v>0.27194138466968842</v>
      </c>
      <c r="O23">
        <f t="shared" si="4"/>
        <v>0.95979507727555147</v>
      </c>
      <c r="P23">
        <f t="shared" si="5"/>
        <v>0.6175664838023055</v>
      </c>
      <c r="Q23">
        <f t="shared" si="6"/>
        <v>-5.5440503204274654</v>
      </c>
      <c r="S23">
        <v>20</v>
      </c>
      <c r="T23">
        <f t="shared" si="7"/>
        <v>-0.72805861533031146</v>
      </c>
      <c r="U23">
        <f t="shared" si="8"/>
        <v>-4.0204922724448533E-2</v>
      </c>
      <c r="V23">
        <f t="shared" si="9"/>
        <v>-0.38243351619769445</v>
      </c>
      <c r="W23">
        <f t="shared" si="10"/>
        <v>-6.5440503204274654</v>
      </c>
    </row>
    <row r="24" spans="1:23" x14ac:dyDescent="0.3">
      <c r="A24">
        <v>21</v>
      </c>
      <c r="B24">
        <v>-0.40340508715851298</v>
      </c>
      <c r="C24">
        <v>-0.119582673310171</v>
      </c>
      <c r="D24">
        <v>2.46426148206343E-2</v>
      </c>
      <c r="E24">
        <v>-0.69019466824577702</v>
      </c>
      <c r="G24">
        <v>21</v>
      </c>
      <c r="H24">
        <f t="shared" si="11"/>
        <v>0.51676714695437698</v>
      </c>
      <c r="I24">
        <f t="shared" si="0"/>
        <v>0.66149335267176301</v>
      </c>
      <c r="J24">
        <f t="shared" si="1"/>
        <v>0.65623659694763337</v>
      </c>
      <c r="K24">
        <f t="shared" si="2"/>
        <v>-0.72088017133314131</v>
      </c>
      <c r="M24">
        <v>21</v>
      </c>
      <c r="N24">
        <f t="shared" si="3"/>
        <v>0.43840171676927803</v>
      </c>
      <c r="O24">
        <f t="shared" si="4"/>
        <v>0.15309991515849816</v>
      </c>
      <c r="P24">
        <f t="shared" si="5"/>
        <v>-3.9016544675815543E-2</v>
      </c>
      <c r="Q24">
        <f t="shared" si="6"/>
        <v>-22.492532264526762</v>
      </c>
      <c r="S24">
        <v>21</v>
      </c>
      <c r="T24">
        <f t="shared" si="7"/>
        <v>-0.56159828323072192</v>
      </c>
      <c r="U24">
        <f t="shared" si="8"/>
        <v>-0.84690008484150181</v>
      </c>
      <c r="V24">
        <f t="shared" si="9"/>
        <v>-1.0390165446758157</v>
      </c>
      <c r="W24">
        <f t="shared" si="10"/>
        <v>-23.492532264526758</v>
      </c>
    </row>
    <row r="25" spans="1:23" x14ac:dyDescent="0.3">
      <c r="A25">
        <v>22</v>
      </c>
      <c r="B25">
        <v>-0.24679924421316299</v>
      </c>
      <c r="C25">
        <v>-0.102968136210736</v>
      </c>
      <c r="D25">
        <v>-0.19597613828845301</v>
      </c>
      <c r="E25">
        <v>-0.25516094027978298</v>
      </c>
      <c r="G25">
        <v>22</v>
      </c>
      <c r="H25">
        <f t="shared" si="11"/>
        <v>0.67337298989972694</v>
      </c>
      <c r="I25">
        <f t="shared" si="0"/>
        <v>0.67810788977119807</v>
      </c>
      <c r="J25">
        <f t="shared" si="1"/>
        <v>0.43561784383854601</v>
      </c>
      <c r="K25">
        <f t="shared" si="2"/>
        <v>-0.28584644336714726</v>
      </c>
      <c r="M25">
        <v>22</v>
      </c>
      <c r="N25">
        <f t="shared" si="3"/>
        <v>0.26820983622820854</v>
      </c>
      <c r="O25">
        <f t="shared" si="4"/>
        <v>0.13182857082482982</v>
      </c>
      <c r="P25">
        <f t="shared" si="5"/>
        <v>0.31028816586958347</v>
      </c>
      <c r="Q25">
        <f t="shared" si="6"/>
        <v>-8.3153578924001206</v>
      </c>
      <c r="S25">
        <v>22</v>
      </c>
      <c r="T25">
        <f t="shared" si="7"/>
        <v>-0.7317901637717914</v>
      </c>
      <c r="U25">
        <f t="shared" si="8"/>
        <v>-0.86817142917517021</v>
      </c>
      <c r="V25">
        <f t="shared" si="9"/>
        <v>-0.68971183413041659</v>
      </c>
      <c r="W25">
        <f t="shared" si="10"/>
        <v>-9.3153578924001188</v>
      </c>
    </row>
    <row r="26" spans="1:23" x14ac:dyDescent="0.3">
      <c r="A26">
        <v>23</v>
      </c>
      <c r="B26">
        <v>-0.117589738549747</v>
      </c>
      <c r="C26">
        <v>-0.120860248823421</v>
      </c>
      <c r="D26">
        <v>-0.26911110875581401</v>
      </c>
      <c r="E26">
        <v>0.19028077990603801</v>
      </c>
      <c r="G26">
        <v>23</v>
      </c>
      <c r="H26">
        <f t="shared" si="11"/>
        <v>0.80258249556314298</v>
      </c>
      <c r="I26">
        <f t="shared" si="0"/>
        <v>0.6602157771585131</v>
      </c>
      <c r="J26">
        <f t="shared" si="1"/>
        <v>0.36248287337118501</v>
      </c>
      <c r="K26">
        <f t="shared" si="2"/>
        <v>0.15959527681867369</v>
      </c>
      <c r="M26">
        <v>23</v>
      </c>
      <c r="N26">
        <f t="shared" si="3"/>
        <v>0.12779100932458767</v>
      </c>
      <c r="O26">
        <f t="shared" si="4"/>
        <v>0.15473557605545615</v>
      </c>
      <c r="P26">
        <f t="shared" si="5"/>
        <v>0.42608244595608252</v>
      </c>
      <c r="Q26">
        <f t="shared" si="6"/>
        <v>6.2009991937981939</v>
      </c>
      <c r="S26">
        <v>23</v>
      </c>
      <c r="T26">
        <f t="shared" si="7"/>
        <v>-0.87220899067541235</v>
      </c>
      <c r="U26">
        <f t="shared" si="8"/>
        <v>-0.84526442394454393</v>
      </c>
      <c r="V26">
        <f t="shared" si="9"/>
        <v>-0.57391755404391753</v>
      </c>
      <c r="W26">
        <f t="shared" si="10"/>
        <v>5.200999193798193</v>
      </c>
    </row>
    <row r="27" spans="1:23" x14ac:dyDescent="0.3">
      <c r="A27">
        <v>24</v>
      </c>
      <c r="B27">
        <v>-0.85529415097143802</v>
      </c>
      <c r="C27">
        <v>-0.57777281303422601</v>
      </c>
      <c r="D27">
        <v>-0.60083455970404598</v>
      </c>
      <c r="E27">
        <v>-0.341160657787828</v>
      </c>
      <c r="G27">
        <v>24</v>
      </c>
      <c r="H27">
        <f t="shared" si="11"/>
        <v>6.4878083141451937E-2</v>
      </c>
      <c r="I27">
        <f t="shared" si="0"/>
        <v>0.20330321294770803</v>
      </c>
      <c r="J27">
        <f t="shared" si="1"/>
        <v>3.0759422422953042E-2</v>
      </c>
      <c r="K27">
        <f t="shared" si="2"/>
        <v>-0.37184616087519229</v>
      </c>
      <c r="M27">
        <v>24</v>
      </c>
      <c r="N27">
        <f t="shared" si="3"/>
        <v>0.92949354399505557</v>
      </c>
      <c r="O27">
        <f t="shared" si="4"/>
        <v>0.73971392516864887</v>
      </c>
      <c r="P27">
        <f t="shared" si="5"/>
        <v>0.95129874049881613</v>
      </c>
      <c r="Q27">
        <f t="shared" si="6"/>
        <v>-11.117975052144784</v>
      </c>
      <c r="S27">
        <v>24</v>
      </c>
      <c r="T27">
        <f t="shared" si="7"/>
        <v>-7.0506456004944471E-2</v>
      </c>
      <c r="U27">
        <f t="shared" si="8"/>
        <v>-0.26028607483135113</v>
      </c>
      <c r="V27">
        <f t="shared" si="9"/>
        <v>-4.8701259501183834E-2</v>
      </c>
      <c r="W27">
        <f t="shared" si="10"/>
        <v>-12.117975052144782</v>
      </c>
    </row>
    <row r="28" spans="1:23" x14ac:dyDescent="0.3">
      <c r="A28">
        <v>25</v>
      </c>
      <c r="B28">
        <v>-0.52941086848636898</v>
      </c>
      <c r="C28">
        <v>-0.65267063921093105</v>
      </c>
      <c r="D28">
        <v>-0.81668003614453599</v>
      </c>
      <c r="E28">
        <v>-0.55463149535950895</v>
      </c>
      <c r="G28">
        <v>25</v>
      </c>
      <c r="H28">
        <f t="shared" si="11"/>
        <v>0.39076136562652097</v>
      </c>
      <c r="I28">
        <f t="shared" si="0"/>
        <v>0.12840538677100299</v>
      </c>
      <c r="J28">
        <f t="shared" si="1"/>
        <v>-0.18508605401753697</v>
      </c>
      <c r="K28">
        <f t="shared" si="2"/>
        <v>-0.58531699844687324</v>
      </c>
      <c r="M28">
        <v>25</v>
      </c>
      <c r="N28">
        <f t="shared" si="3"/>
        <v>0.57533888641701725</v>
      </c>
      <c r="O28">
        <f t="shared" si="4"/>
        <v>0.83560449623379818</v>
      </c>
      <c r="P28">
        <f t="shared" si="5"/>
        <v>1.2930459428923444</v>
      </c>
      <c r="Q28">
        <f t="shared" si="6"/>
        <v>-18.074707583591664</v>
      </c>
      <c r="S28">
        <v>25</v>
      </c>
      <c r="T28">
        <f t="shared" si="7"/>
        <v>-0.42466111358298275</v>
      </c>
      <c r="U28">
        <f t="shared" si="8"/>
        <v>-0.16439550376620182</v>
      </c>
      <c r="V28">
        <f t="shared" si="9"/>
        <v>0.29304594289234442</v>
      </c>
      <c r="W28">
        <f t="shared" si="10"/>
        <v>-19.074707583591664</v>
      </c>
    </row>
    <row r="29" spans="1:23" x14ac:dyDescent="0.3">
      <c r="A29">
        <v>26</v>
      </c>
      <c r="B29">
        <v>-9.3636994201267795E-2</v>
      </c>
      <c r="C29">
        <v>-0.64353514003606005</v>
      </c>
      <c r="D29">
        <v>7.4761558843148404E-2</v>
      </c>
      <c r="E29">
        <v>-0.51382751217324896</v>
      </c>
      <c r="G29">
        <v>26</v>
      </c>
      <c r="H29">
        <f t="shared" si="11"/>
        <v>0.82653523991162214</v>
      </c>
      <c r="I29">
        <f t="shared" si="0"/>
        <v>0.13754088594587399</v>
      </c>
      <c r="J29">
        <f t="shared" si="1"/>
        <v>0.70635554097014741</v>
      </c>
      <c r="K29">
        <f t="shared" si="2"/>
        <v>-0.54451301526061324</v>
      </c>
      <c r="M29">
        <v>26</v>
      </c>
      <c r="N29">
        <f t="shared" si="3"/>
        <v>0.10176029087808802</v>
      </c>
      <c r="O29">
        <f t="shared" si="4"/>
        <v>0.82390845273612934</v>
      </c>
      <c r="P29">
        <f t="shared" si="5"/>
        <v>-0.11836965037471743</v>
      </c>
      <c r="Q29">
        <f t="shared" si="6"/>
        <v>-16.744959687000645</v>
      </c>
      <c r="S29">
        <v>26</v>
      </c>
      <c r="T29">
        <f t="shared" si="7"/>
        <v>-0.89823970912191198</v>
      </c>
      <c r="U29">
        <f t="shared" si="8"/>
        <v>-0.17609154726387063</v>
      </c>
      <c r="V29">
        <f t="shared" si="9"/>
        <v>-1.1183696503747174</v>
      </c>
      <c r="W29">
        <f t="shared" si="10"/>
        <v>-17.744959687000641</v>
      </c>
    </row>
    <row r="30" spans="1:23" x14ac:dyDescent="0.3">
      <c r="A30">
        <v>27</v>
      </c>
      <c r="B30">
        <v>-0.34805080710861303</v>
      </c>
      <c r="C30">
        <v>-0.26790884968813</v>
      </c>
      <c r="D30">
        <v>-6.7542019544365506E-2</v>
      </c>
      <c r="E30">
        <v>-0.321292786151196</v>
      </c>
      <c r="G30">
        <v>27</v>
      </c>
      <c r="H30">
        <f t="shared" si="11"/>
        <v>0.57212142700427693</v>
      </c>
      <c r="I30">
        <f t="shared" si="0"/>
        <v>0.51316717629380404</v>
      </c>
      <c r="J30">
        <f t="shared" si="1"/>
        <v>0.56405196258263346</v>
      </c>
      <c r="K30">
        <f t="shared" si="2"/>
        <v>-0.35197828923856028</v>
      </c>
      <c r="M30">
        <v>27</v>
      </c>
      <c r="N30">
        <f t="shared" si="3"/>
        <v>0.37824528300852089</v>
      </c>
      <c r="O30">
        <f t="shared" si="4"/>
        <v>0.34299970908891603</v>
      </c>
      <c r="P30">
        <f t="shared" si="5"/>
        <v>0.10693898525902097</v>
      </c>
      <c r="Q30">
        <f t="shared" si="6"/>
        <v>-10.47050736748384</v>
      </c>
      <c r="S30">
        <v>27</v>
      </c>
      <c r="T30">
        <f t="shared" si="7"/>
        <v>-0.62175471699147911</v>
      </c>
      <c r="U30">
        <f t="shared" si="8"/>
        <v>-0.65700029091108392</v>
      </c>
      <c r="V30">
        <f t="shared" si="9"/>
        <v>-0.89306101474097899</v>
      </c>
      <c r="W30">
        <f t="shared" si="10"/>
        <v>-11.470507367483838</v>
      </c>
    </row>
    <row r="31" spans="1:23" x14ac:dyDescent="0.3">
      <c r="A31">
        <v>28</v>
      </c>
      <c r="B31">
        <v>-7.4711111316146703E-2</v>
      </c>
      <c r="C31">
        <v>1.7422444094388902E-2</v>
      </c>
      <c r="D31">
        <v>-0.25648216475389002</v>
      </c>
      <c r="E31">
        <v>-0.19146081311976701</v>
      </c>
      <c r="G31">
        <v>28</v>
      </c>
      <c r="H31">
        <f t="shared" si="11"/>
        <v>0.84546112279674324</v>
      </c>
      <c r="I31">
        <f t="shared" si="0"/>
        <v>0.79849847007632291</v>
      </c>
      <c r="J31">
        <f t="shared" si="1"/>
        <v>0.375111817373109</v>
      </c>
      <c r="K31">
        <f t="shared" si="2"/>
        <v>-0.22214631620713132</v>
      </c>
      <c r="M31">
        <v>28</v>
      </c>
      <c r="N31">
        <f t="shared" si="3"/>
        <v>8.1192529557440316E-2</v>
      </c>
      <c r="O31">
        <f t="shared" si="4"/>
        <v>-2.2305695623529322E-2</v>
      </c>
      <c r="P31">
        <f t="shared" si="5"/>
        <v>0.40608709394307901</v>
      </c>
      <c r="Q31">
        <f t="shared" si="6"/>
        <v>-6.2394549170225888</v>
      </c>
      <c r="S31">
        <v>28</v>
      </c>
      <c r="T31">
        <f t="shared" si="7"/>
        <v>-0.91880747044255973</v>
      </c>
      <c r="U31">
        <f t="shared" si="8"/>
        <v>-1.0223056956235292</v>
      </c>
      <c r="V31">
        <f t="shared" si="9"/>
        <v>-0.59391290605692104</v>
      </c>
      <c r="W31">
        <f t="shared" si="10"/>
        <v>-7.2394549170225897</v>
      </c>
    </row>
    <row r="32" spans="1:23" x14ac:dyDescent="0.3">
      <c r="A32">
        <v>29</v>
      </c>
      <c r="B32">
        <v>-0.131614694186027</v>
      </c>
      <c r="C32">
        <v>-0.110729706824539</v>
      </c>
      <c r="D32">
        <v>-5.1740727730916702E-2</v>
      </c>
      <c r="E32">
        <v>0.118397420025334</v>
      </c>
      <c r="G32">
        <v>29</v>
      </c>
      <c r="H32">
        <f t="shared" si="11"/>
        <v>0.78855753992686295</v>
      </c>
      <c r="I32">
        <f t="shared" si="0"/>
        <v>0.67034631915739507</v>
      </c>
      <c r="J32">
        <f t="shared" si="1"/>
        <v>0.57985325439608237</v>
      </c>
      <c r="K32">
        <f t="shared" si="2"/>
        <v>8.7711916937969703E-2</v>
      </c>
      <c r="M32">
        <v>29</v>
      </c>
      <c r="N32">
        <f t="shared" si="3"/>
        <v>0.14303267291357985</v>
      </c>
      <c r="O32">
        <f t="shared" si="4"/>
        <v>0.14176559405383687</v>
      </c>
      <c r="P32">
        <f t="shared" si="5"/>
        <v>8.1920868778184192E-2</v>
      </c>
      <c r="Q32">
        <f t="shared" si="6"/>
        <v>3.8584154767887049</v>
      </c>
      <c r="S32">
        <v>29</v>
      </c>
      <c r="T32">
        <f t="shared" si="7"/>
        <v>-0.85696732708642021</v>
      </c>
      <c r="U32">
        <f t="shared" si="8"/>
        <v>-0.85823440594616318</v>
      </c>
      <c r="V32">
        <f t="shared" si="9"/>
        <v>-0.91807913122181584</v>
      </c>
      <c r="W32">
        <f t="shared" si="10"/>
        <v>2.8584154767887049</v>
      </c>
    </row>
    <row r="33" spans="1:23" x14ac:dyDescent="0.3">
      <c r="A33">
        <v>30</v>
      </c>
      <c r="B33">
        <v>-0.54712199965007802</v>
      </c>
      <c r="C33">
        <v>-0.42714203040281901</v>
      </c>
      <c r="D33">
        <v>-0.679007673046644</v>
      </c>
      <c r="E33">
        <v>-0.43995026850126401</v>
      </c>
      <c r="G33">
        <v>30</v>
      </c>
      <c r="H33">
        <f t="shared" si="11"/>
        <v>0.37305023446281194</v>
      </c>
      <c r="I33">
        <f t="shared" si="0"/>
        <v>0.35393399557911503</v>
      </c>
      <c r="J33">
        <f t="shared" si="1"/>
        <v>-4.741369091964498E-2</v>
      </c>
      <c r="K33">
        <f t="shared" si="2"/>
        <v>-0.47063577158862829</v>
      </c>
      <c r="M33">
        <v>30</v>
      </c>
      <c r="N33">
        <f t="shared" si="3"/>
        <v>0.59458651257559592</v>
      </c>
      <c r="O33">
        <f t="shared" si="4"/>
        <v>0.54686357818476772</v>
      </c>
      <c r="P33">
        <f t="shared" si="5"/>
        <v>1.0750698902481171</v>
      </c>
      <c r="Q33">
        <f t="shared" si="6"/>
        <v>-14.337397931807971</v>
      </c>
      <c r="S33">
        <v>30</v>
      </c>
      <c r="T33">
        <f t="shared" si="7"/>
        <v>-0.40541348742440408</v>
      </c>
      <c r="U33">
        <f t="shared" si="8"/>
        <v>-0.45313642181523234</v>
      </c>
      <c r="V33">
        <f t="shared" si="9"/>
        <v>7.5069890248116986E-2</v>
      </c>
      <c r="W33">
        <f t="shared" si="10"/>
        <v>-15.337397931807971</v>
      </c>
    </row>
    <row r="34" spans="1:23" x14ac:dyDescent="0.3">
      <c r="A34">
        <v>31</v>
      </c>
      <c r="B34">
        <v>-0.33478646679150198</v>
      </c>
      <c r="C34">
        <v>-0.51064667084207305</v>
      </c>
      <c r="D34">
        <v>-0.332811073163085</v>
      </c>
      <c r="E34">
        <v>-0.46608699710732399</v>
      </c>
      <c r="G34">
        <v>31</v>
      </c>
      <c r="H34">
        <f t="shared" si="11"/>
        <v>0.58538576732138803</v>
      </c>
      <c r="I34">
        <f t="shared" si="0"/>
        <v>0.27042935513986099</v>
      </c>
      <c r="J34">
        <f t="shared" si="1"/>
        <v>0.29878290896391402</v>
      </c>
      <c r="K34">
        <f t="shared" si="2"/>
        <v>-0.49677250019468827</v>
      </c>
      <c r="M34">
        <v>31</v>
      </c>
      <c r="N34">
        <f t="shared" si="3"/>
        <v>0.36383022045243457</v>
      </c>
      <c r="O34">
        <f t="shared" si="4"/>
        <v>0.65377332533041299</v>
      </c>
      <c r="P34">
        <f t="shared" si="5"/>
        <v>0.52693832205666002</v>
      </c>
      <c r="Q34">
        <f t="shared" si="6"/>
        <v>-15.189159381885762</v>
      </c>
      <c r="S34">
        <v>31</v>
      </c>
      <c r="T34">
        <f t="shared" si="7"/>
        <v>-0.63616977954756548</v>
      </c>
      <c r="U34">
        <f t="shared" si="8"/>
        <v>-0.34622667466958706</v>
      </c>
      <c r="V34">
        <f t="shared" si="9"/>
        <v>-0.47306167794333998</v>
      </c>
      <c r="W34">
        <f t="shared" si="10"/>
        <v>-16.189159381885762</v>
      </c>
    </row>
    <row r="35" spans="1:23" x14ac:dyDescent="0.3">
      <c r="A35">
        <v>32</v>
      </c>
      <c r="B35">
        <v>-0.24941578708850301</v>
      </c>
      <c r="C35">
        <v>0.435043556634582</v>
      </c>
      <c r="D35">
        <v>-9.26306550484855E-2</v>
      </c>
      <c r="E35">
        <v>7.4193802549450197E-2</v>
      </c>
      <c r="G35">
        <v>32</v>
      </c>
      <c r="H35">
        <f t="shared" si="11"/>
        <v>0.67075644702438697</v>
      </c>
      <c r="I35">
        <f t="shared" si="0"/>
        <v>1.2161195826165161</v>
      </c>
      <c r="J35">
        <f t="shared" si="1"/>
        <v>0.53896332707851347</v>
      </c>
      <c r="K35">
        <f t="shared" si="2"/>
        <v>4.3508299462085898E-2</v>
      </c>
      <c r="M35">
        <v>32</v>
      </c>
      <c r="N35">
        <f t="shared" si="3"/>
        <v>0.27105337222977305</v>
      </c>
      <c r="O35">
        <f t="shared" si="4"/>
        <v>-0.55697978450646279</v>
      </c>
      <c r="P35">
        <f t="shared" si="5"/>
        <v>0.14666171253965432</v>
      </c>
      <c r="Q35">
        <f t="shared" si="6"/>
        <v>2.4178779907311272</v>
      </c>
      <c r="S35">
        <v>32</v>
      </c>
      <c r="T35">
        <f t="shared" si="7"/>
        <v>-0.72894662777022701</v>
      </c>
      <c r="U35">
        <f t="shared" si="8"/>
        <v>-1.556979784506463</v>
      </c>
      <c r="V35">
        <f t="shared" si="9"/>
        <v>-0.85333828746034557</v>
      </c>
      <c r="W35">
        <f t="shared" si="10"/>
        <v>1.4178779907311274</v>
      </c>
    </row>
    <row r="36" spans="1:23" x14ac:dyDescent="0.3">
      <c r="A36">
        <v>33</v>
      </c>
      <c r="B36">
        <v>0.27235379981862001</v>
      </c>
      <c r="C36">
        <v>0.24228985209547299</v>
      </c>
      <c r="D36">
        <v>0.42460851903320801</v>
      </c>
      <c r="E36">
        <v>-1.0331480080977401E-2</v>
      </c>
      <c r="G36">
        <v>33</v>
      </c>
      <c r="H36">
        <f t="shared" si="11"/>
        <v>1.19252603393151</v>
      </c>
      <c r="I36">
        <f t="shared" si="0"/>
        <v>1.0233658780774071</v>
      </c>
      <c r="J36">
        <f t="shared" si="1"/>
        <v>1.056202501160207</v>
      </c>
      <c r="K36">
        <f t="shared" si="2"/>
        <v>-4.1016983168341702E-2</v>
      </c>
      <c r="M36">
        <v>33</v>
      </c>
      <c r="N36">
        <f t="shared" si="3"/>
        <v>-0.29598132797517851</v>
      </c>
      <c r="O36">
        <f t="shared" si="4"/>
        <v>-0.31020008812954791</v>
      </c>
      <c r="P36">
        <f t="shared" si="5"/>
        <v>-0.67228081813456708</v>
      </c>
      <c r="Q36">
        <f t="shared" si="6"/>
        <v>-0.33668928456420538</v>
      </c>
      <c r="S36">
        <v>33</v>
      </c>
      <c r="T36">
        <f t="shared" si="7"/>
        <v>-1.2959813279751786</v>
      </c>
      <c r="U36">
        <f t="shared" si="8"/>
        <v>-1.3102000881295479</v>
      </c>
      <c r="V36">
        <f t="shared" si="9"/>
        <v>-1.672280818134567</v>
      </c>
      <c r="W36">
        <f t="shared" si="10"/>
        <v>-1.3366892845642053</v>
      </c>
    </row>
    <row r="37" spans="1:23" x14ac:dyDescent="0.3">
      <c r="A37">
        <v>34</v>
      </c>
      <c r="B37">
        <v>0.12530965500358501</v>
      </c>
      <c r="C37">
        <v>-1.2665897620676299E-2</v>
      </c>
      <c r="D37">
        <v>-8.6527674041074601E-2</v>
      </c>
      <c r="E37">
        <v>5.3883475228487998E-3</v>
      </c>
      <c r="G37">
        <v>34</v>
      </c>
      <c r="H37">
        <f t="shared" si="11"/>
        <v>1.045481889116475</v>
      </c>
      <c r="I37">
        <f t="shared" si="0"/>
        <v>0.76841012836125777</v>
      </c>
      <c r="J37">
        <f t="shared" si="1"/>
        <v>0.54506630808592438</v>
      </c>
      <c r="K37">
        <f t="shared" si="2"/>
        <v>-2.5297155564515499E-2</v>
      </c>
      <c r="M37">
        <v>34</v>
      </c>
      <c r="N37">
        <f t="shared" si="3"/>
        <v>-0.13618065222799539</v>
      </c>
      <c r="O37">
        <f t="shared" si="4"/>
        <v>1.6215960033792224E-2</v>
      </c>
      <c r="P37">
        <f t="shared" si="5"/>
        <v>0.13699888930176013</v>
      </c>
      <c r="Q37">
        <f t="shared" si="6"/>
        <v>0.17559912599469871</v>
      </c>
      <c r="S37">
        <v>34</v>
      </c>
      <c r="T37">
        <f t="shared" si="7"/>
        <v>-1.1361806522279954</v>
      </c>
      <c r="U37">
        <f t="shared" si="8"/>
        <v>-0.98378403996620778</v>
      </c>
      <c r="V37">
        <f t="shared" si="9"/>
        <v>-0.86300111069823982</v>
      </c>
      <c r="W37">
        <f t="shared" si="10"/>
        <v>-0.82440087400530127</v>
      </c>
    </row>
    <row r="38" spans="1:23" x14ac:dyDescent="0.3">
      <c r="A38">
        <v>35</v>
      </c>
      <c r="B38">
        <v>9.4021245553529795E-2</v>
      </c>
      <c r="C38">
        <v>0.349601742388847</v>
      </c>
      <c r="D38">
        <v>7.6653185135708402E-2</v>
      </c>
      <c r="E38">
        <v>0.21729369135313001</v>
      </c>
      <c r="G38">
        <v>35</v>
      </c>
      <c r="H38">
        <f t="shared" si="11"/>
        <v>1.0141934796664198</v>
      </c>
      <c r="I38">
        <f t="shared" si="0"/>
        <v>1.1306777683707812</v>
      </c>
      <c r="J38">
        <f t="shared" si="1"/>
        <v>0.70824716726270742</v>
      </c>
      <c r="K38">
        <f t="shared" si="2"/>
        <v>0.1866081882657657</v>
      </c>
      <c r="M38">
        <v>35</v>
      </c>
      <c r="N38">
        <f t="shared" si="3"/>
        <v>-0.10217787721466386</v>
      </c>
      <c r="O38">
        <f t="shared" si="4"/>
        <v>-0.4475899025953885</v>
      </c>
      <c r="P38">
        <f t="shared" si="5"/>
        <v>-0.12136465404177206</v>
      </c>
      <c r="Q38">
        <f t="shared" si="6"/>
        <v>7.0813142849402189</v>
      </c>
      <c r="S38">
        <v>35</v>
      </c>
      <c r="T38">
        <f t="shared" si="7"/>
        <v>-1.102177877214664</v>
      </c>
      <c r="U38">
        <f t="shared" si="8"/>
        <v>-1.4475899025953887</v>
      </c>
      <c r="V38">
        <f t="shared" si="9"/>
        <v>-1.1213646540417721</v>
      </c>
      <c r="W38">
        <f t="shared" si="10"/>
        <v>6.0813142849402189</v>
      </c>
    </row>
    <row r="39" spans="1:23" x14ac:dyDescent="0.3">
      <c r="A39">
        <v>36</v>
      </c>
      <c r="B39">
        <v>0.16969338330488001</v>
      </c>
      <c r="C39">
        <v>0.241196505089985</v>
      </c>
      <c r="D39">
        <v>-0.26494949342656199</v>
      </c>
      <c r="E39">
        <v>-0.31254242205729199</v>
      </c>
      <c r="G39">
        <v>36</v>
      </c>
      <c r="H39">
        <f t="shared" si="11"/>
        <v>1.0898656174177699</v>
      </c>
      <c r="I39">
        <f t="shared" si="0"/>
        <v>1.022272531071919</v>
      </c>
      <c r="J39">
        <f t="shared" si="1"/>
        <v>0.36664448870043703</v>
      </c>
      <c r="K39">
        <f t="shared" si="2"/>
        <v>-0.34322792514465628</v>
      </c>
      <c r="M39">
        <v>36</v>
      </c>
      <c r="N39">
        <f t="shared" si="3"/>
        <v>-0.18441480520054623</v>
      </c>
      <c r="O39">
        <f t="shared" si="4"/>
        <v>-0.30880029224653704</v>
      </c>
      <c r="P39">
        <f t="shared" si="5"/>
        <v>0.41949337853774349</v>
      </c>
      <c r="Q39">
        <f t="shared" si="6"/>
        <v>-10.185344563765387</v>
      </c>
      <c r="S39">
        <v>36</v>
      </c>
      <c r="T39">
        <f t="shared" si="7"/>
        <v>-1.1844148052005461</v>
      </c>
      <c r="U39">
        <f t="shared" si="8"/>
        <v>-1.3088002922465369</v>
      </c>
      <c r="V39">
        <f t="shared" si="9"/>
        <v>-0.58050662146225651</v>
      </c>
      <c r="W39">
        <f t="shared" si="10"/>
        <v>-11.185344563765387</v>
      </c>
    </row>
    <row r="40" spans="1:23" x14ac:dyDescent="0.3">
      <c r="A40">
        <v>37</v>
      </c>
      <c r="B40">
        <v>-0.46709955555589</v>
      </c>
      <c r="C40">
        <v>-0.49241034202188</v>
      </c>
      <c r="D40">
        <v>-0.44921227896431198</v>
      </c>
      <c r="E40">
        <v>-0.368299524712905</v>
      </c>
      <c r="G40">
        <v>37</v>
      </c>
      <c r="H40">
        <f t="shared" si="11"/>
        <v>0.45307267855699995</v>
      </c>
      <c r="I40">
        <f t="shared" si="0"/>
        <v>0.28866568396005404</v>
      </c>
      <c r="J40">
        <f t="shared" si="1"/>
        <v>0.18238170316268704</v>
      </c>
      <c r="K40">
        <f t="shared" si="2"/>
        <v>-0.39898502780026929</v>
      </c>
      <c r="M40">
        <v>37</v>
      </c>
      <c r="N40">
        <f t="shared" si="3"/>
        <v>0.50762187581785323</v>
      </c>
      <c r="O40">
        <f t="shared" si="4"/>
        <v>0.63042562521726819</v>
      </c>
      <c r="P40">
        <f t="shared" si="5"/>
        <v>0.71123584403308282</v>
      </c>
      <c r="Q40">
        <f t="shared" si="6"/>
        <v>-12.002394865885828</v>
      </c>
      <c r="S40">
        <v>37</v>
      </c>
      <c r="T40">
        <f t="shared" si="7"/>
        <v>-0.49237812418214677</v>
      </c>
      <c r="U40">
        <f t="shared" si="8"/>
        <v>-0.36957437478273181</v>
      </c>
      <c r="V40">
        <f t="shared" si="9"/>
        <v>-0.28876415596691718</v>
      </c>
      <c r="W40">
        <f t="shared" si="10"/>
        <v>-13.002394865885828</v>
      </c>
    </row>
    <row r="41" spans="1:23" x14ac:dyDescent="0.3">
      <c r="A41">
        <v>38</v>
      </c>
      <c r="B41">
        <v>9.0239595454117305E-2</v>
      </c>
      <c r="C41">
        <v>0.148398600616065</v>
      </c>
      <c r="D41">
        <v>-0.27335916892150203</v>
      </c>
      <c r="E41">
        <v>0.34686581601509198</v>
      </c>
      <c r="G41">
        <v>38</v>
      </c>
      <c r="H41">
        <f t="shared" si="11"/>
        <v>1.0104118295670073</v>
      </c>
      <c r="I41">
        <f t="shared" si="0"/>
        <v>0.92947462659799907</v>
      </c>
      <c r="J41">
        <f t="shared" si="1"/>
        <v>0.35823481320549699</v>
      </c>
      <c r="K41">
        <f t="shared" si="2"/>
        <v>0.31618031292772769</v>
      </c>
      <c r="M41">
        <v>38</v>
      </c>
      <c r="N41">
        <f t="shared" si="3"/>
        <v>-9.8068157360903796E-2</v>
      </c>
      <c r="O41">
        <f t="shared" si="4"/>
        <v>-0.18999251760352634</v>
      </c>
      <c r="P41">
        <f t="shared" si="5"/>
        <v>0.43280838110730413</v>
      </c>
      <c r="Q41">
        <f t="shared" si="6"/>
        <v>11.303898620385489</v>
      </c>
      <c r="S41">
        <v>38</v>
      </c>
      <c r="T41">
        <f t="shared" si="7"/>
        <v>-1.0980681573609039</v>
      </c>
      <c r="U41">
        <f t="shared" si="8"/>
        <v>-1.1899925176035264</v>
      </c>
      <c r="V41">
        <f t="shared" si="9"/>
        <v>-0.56719161889269587</v>
      </c>
      <c r="W41">
        <f t="shared" si="10"/>
        <v>10.303898620385489</v>
      </c>
    </row>
    <row r="42" spans="1:23" x14ac:dyDescent="0.3">
      <c r="A42">
        <v>39</v>
      </c>
      <c r="B42">
        <v>6.9834588989496002E-3</v>
      </c>
      <c r="C42">
        <v>0.272520905151585</v>
      </c>
      <c r="D42">
        <v>0.105842346980944</v>
      </c>
      <c r="E42">
        <v>-0.161652620781608</v>
      </c>
      <c r="G42">
        <v>39</v>
      </c>
      <c r="H42">
        <f t="shared" si="11"/>
        <v>0.92715569301183953</v>
      </c>
      <c r="I42">
        <f t="shared" si="0"/>
        <v>1.0535969311335189</v>
      </c>
      <c r="J42">
        <f t="shared" si="1"/>
        <v>0.73743632910794299</v>
      </c>
      <c r="K42">
        <f t="shared" si="2"/>
        <v>-0.19233812386897231</v>
      </c>
      <c r="M42">
        <v>39</v>
      </c>
      <c r="N42">
        <f t="shared" si="3"/>
        <v>-7.589295394988896E-3</v>
      </c>
      <c r="O42">
        <f t="shared" si="4"/>
        <v>-0.34890445499077233</v>
      </c>
      <c r="P42">
        <f t="shared" si="5"/>
        <v>-0.16757972681199729</v>
      </c>
      <c r="Q42">
        <f t="shared" si="6"/>
        <v>-5.2680453151238522</v>
      </c>
      <c r="S42">
        <v>39</v>
      </c>
      <c r="T42">
        <f t="shared" si="7"/>
        <v>-1.007589295394989</v>
      </c>
      <c r="U42">
        <f t="shared" si="8"/>
        <v>-1.3489044549907721</v>
      </c>
      <c r="V42">
        <f t="shared" si="9"/>
        <v>-1.1675797268119972</v>
      </c>
      <c r="W42">
        <f t="shared" si="10"/>
        <v>-6.2680453151238522</v>
      </c>
    </row>
    <row r="43" spans="1:23" x14ac:dyDescent="0.3">
      <c r="A43">
        <v>40</v>
      </c>
      <c r="B43">
        <v>4.9042465196551897E-3</v>
      </c>
      <c r="C43">
        <v>0.52178989927395403</v>
      </c>
      <c r="D43">
        <v>0.32629255076159802</v>
      </c>
      <c r="E43">
        <v>0.41565740005733598</v>
      </c>
      <c r="G43">
        <v>40</v>
      </c>
      <c r="H43">
        <f t="shared" si="11"/>
        <v>0.92507648063254511</v>
      </c>
      <c r="I43">
        <f t="shared" si="0"/>
        <v>1.3028659252558881</v>
      </c>
      <c r="J43">
        <f t="shared" si="1"/>
        <v>0.95788653288859704</v>
      </c>
      <c r="K43">
        <f t="shared" si="2"/>
        <v>0.38497189696997169</v>
      </c>
      <c r="M43">
        <v>40</v>
      </c>
      <c r="N43">
        <f t="shared" si="3"/>
        <v>-5.3297049594016764E-3</v>
      </c>
      <c r="O43">
        <f t="shared" si="4"/>
        <v>-0.6680398346857247</v>
      </c>
      <c r="P43">
        <f t="shared" si="5"/>
        <v>-0.5166175739400698</v>
      </c>
      <c r="Q43">
        <f t="shared" si="6"/>
        <v>13.545725448069831</v>
      </c>
      <c r="S43">
        <v>40</v>
      </c>
      <c r="T43">
        <f t="shared" si="7"/>
        <v>-1.0053297049594017</v>
      </c>
      <c r="U43">
        <f t="shared" si="8"/>
        <v>-1.6680398346857248</v>
      </c>
      <c r="V43">
        <f t="shared" si="9"/>
        <v>-1.5166175739400698</v>
      </c>
      <c r="W43">
        <f t="shared" si="10"/>
        <v>12.545725448069833</v>
      </c>
    </row>
    <row r="44" spans="1:23" x14ac:dyDescent="0.3">
      <c r="A44">
        <v>41</v>
      </c>
      <c r="B44">
        <v>0.40363720851130902</v>
      </c>
      <c r="C44">
        <v>0.10409050049529101</v>
      </c>
      <c r="D44">
        <v>0.31771179804807698</v>
      </c>
      <c r="E44">
        <v>0.30966464729415799</v>
      </c>
      <c r="G44">
        <v>41</v>
      </c>
      <c r="H44">
        <f t="shared" si="11"/>
        <v>1.3238094426241989</v>
      </c>
      <c r="I44">
        <f t="shared" si="0"/>
        <v>0.88516652647722505</v>
      </c>
      <c r="J44">
        <f t="shared" si="1"/>
        <v>0.94930578017507594</v>
      </c>
      <c r="K44">
        <f t="shared" si="2"/>
        <v>0.27897914420679371</v>
      </c>
      <c r="M44">
        <v>41</v>
      </c>
      <c r="N44">
        <f t="shared" si="3"/>
        <v>-0.43865397536195316</v>
      </c>
      <c r="O44">
        <f t="shared" si="4"/>
        <v>-0.13326551709794582</v>
      </c>
      <c r="P44">
        <f t="shared" si="5"/>
        <v>-0.50303170555572585</v>
      </c>
      <c r="Q44">
        <f t="shared" si="6"/>
        <v>10.091561686719484</v>
      </c>
      <c r="S44">
        <v>41</v>
      </c>
      <c r="T44">
        <f t="shared" si="7"/>
        <v>-1.4386539753619529</v>
      </c>
      <c r="U44">
        <f t="shared" si="8"/>
        <v>-1.1332655170979458</v>
      </c>
      <c r="V44">
        <f t="shared" si="9"/>
        <v>-1.5030317055557258</v>
      </c>
      <c r="W44">
        <f t="shared" si="10"/>
        <v>9.0915616867194835</v>
      </c>
    </row>
    <row r="45" spans="1:23" x14ac:dyDescent="0.3">
      <c r="A45">
        <v>42</v>
      </c>
      <c r="B45">
        <v>0.21656698530275501</v>
      </c>
      <c r="C45">
        <v>0.26916213095668301</v>
      </c>
      <c r="D45">
        <v>0.20230170467858399</v>
      </c>
      <c r="E45">
        <v>0.72223908246623103</v>
      </c>
      <c r="G45">
        <v>42</v>
      </c>
      <c r="H45">
        <f t="shared" si="11"/>
        <v>1.1367392194156449</v>
      </c>
      <c r="I45">
        <f t="shared" si="0"/>
        <v>1.050238156938617</v>
      </c>
      <c r="J45">
        <f t="shared" si="1"/>
        <v>0.83389568680558301</v>
      </c>
      <c r="K45">
        <f t="shared" si="2"/>
        <v>0.69155357937886675</v>
      </c>
      <c r="M45">
        <v>42</v>
      </c>
      <c r="N45">
        <f t="shared" si="3"/>
        <v>-0.235354836055818</v>
      </c>
      <c r="O45">
        <f t="shared" si="4"/>
        <v>-0.34460426642631153</v>
      </c>
      <c r="P45">
        <f t="shared" si="5"/>
        <v>-0.3203034075741174</v>
      </c>
      <c r="Q45">
        <f t="shared" si="6"/>
        <v>23.536817382786701</v>
      </c>
      <c r="S45">
        <v>42</v>
      </c>
      <c r="T45">
        <f t="shared" si="7"/>
        <v>-1.235354836055818</v>
      </c>
      <c r="U45">
        <f t="shared" si="8"/>
        <v>-1.3446042664263114</v>
      </c>
      <c r="V45">
        <f t="shared" si="9"/>
        <v>-1.3203034075741173</v>
      </c>
      <c r="W45">
        <f t="shared" si="10"/>
        <v>22.536817382786701</v>
      </c>
    </row>
    <row r="46" spans="1:23" x14ac:dyDescent="0.3">
      <c r="A46">
        <v>43</v>
      </c>
      <c r="B46">
        <v>-0.21709897836799599</v>
      </c>
      <c r="C46">
        <v>-0.20553633871764901</v>
      </c>
      <c r="D46">
        <v>-0.32033114088867098</v>
      </c>
      <c r="E46">
        <v>-0.42104076765141302</v>
      </c>
      <c r="G46">
        <v>43</v>
      </c>
      <c r="H46">
        <f t="shared" si="11"/>
        <v>0.70307325574489399</v>
      </c>
      <c r="I46">
        <f t="shared" si="0"/>
        <v>0.57553968726428506</v>
      </c>
      <c r="J46">
        <f t="shared" si="1"/>
        <v>0.31126284123832804</v>
      </c>
      <c r="K46">
        <f t="shared" si="2"/>
        <v>-0.4517262707387773</v>
      </c>
      <c r="M46">
        <v>43</v>
      </c>
      <c r="N46">
        <f t="shared" si="3"/>
        <v>0.23593298115248448</v>
      </c>
      <c r="O46">
        <f t="shared" si="4"/>
        <v>0.2631451124866595</v>
      </c>
      <c r="P46">
        <f t="shared" si="5"/>
        <v>0.50717889966256802</v>
      </c>
      <c r="Q46">
        <f t="shared" si="6"/>
        <v>-13.721162284765979</v>
      </c>
      <c r="S46">
        <v>43</v>
      </c>
      <c r="T46">
        <f t="shared" si="7"/>
        <v>-0.7640670188475156</v>
      </c>
      <c r="U46">
        <f t="shared" si="8"/>
        <v>-0.7368548875133405</v>
      </c>
      <c r="V46">
        <f t="shared" si="9"/>
        <v>-0.49282110033743204</v>
      </c>
      <c r="W46">
        <f t="shared" si="10"/>
        <v>-14.721162284765978</v>
      </c>
    </row>
    <row r="47" spans="1:23" x14ac:dyDescent="0.3">
      <c r="A47">
        <v>44</v>
      </c>
      <c r="B47">
        <v>-1.0335057092010101E-2</v>
      </c>
      <c r="C47">
        <v>-0.39556012622916797</v>
      </c>
      <c r="D47">
        <v>-0.361743373305559</v>
      </c>
      <c r="E47">
        <v>5.5294109049086701E-2</v>
      </c>
      <c r="G47">
        <v>44</v>
      </c>
      <c r="H47">
        <f t="shared" si="11"/>
        <v>0.90983717702087985</v>
      </c>
      <c r="I47">
        <f t="shared" si="0"/>
        <v>0.38551589975276607</v>
      </c>
      <c r="J47">
        <f t="shared" si="1"/>
        <v>0.26985060882144002</v>
      </c>
      <c r="K47">
        <f t="shared" si="2"/>
        <v>2.4608605961722402E-2</v>
      </c>
      <c r="M47">
        <v>44</v>
      </c>
      <c r="N47">
        <f t="shared" si="3"/>
        <v>1.1231655019425591E-2</v>
      </c>
      <c r="O47">
        <f t="shared" si="4"/>
        <v>0.50642973676203595</v>
      </c>
      <c r="P47">
        <f t="shared" si="5"/>
        <v>0.5727467068120683</v>
      </c>
      <c r="Q47">
        <f t="shared" si="6"/>
        <v>1.8019619522502062</v>
      </c>
      <c r="S47">
        <v>44</v>
      </c>
      <c r="T47">
        <f t="shared" si="7"/>
        <v>-0.98876834498057442</v>
      </c>
      <c r="U47">
        <f t="shared" si="8"/>
        <v>-0.4935702632379641</v>
      </c>
      <c r="V47">
        <f t="shared" si="9"/>
        <v>-0.4272532931879317</v>
      </c>
      <c r="W47">
        <f t="shared" si="10"/>
        <v>0.80196195225020617</v>
      </c>
    </row>
    <row r="48" spans="1:23" x14ac:dyDescent="0.3">
      <c r="A48">
        <v>45</v>
      </c>
      <c r="B48">
        <v>-4.8247761319866796E-3</v>
      </c>
      <c r="C48">
        <v>-0.28936170600830802</v>
      </c>
      <c r="D48">
        <v>-0.108517497372213</v>
      </c>
      <c r="E48">
        <v>-0.123478631434301</v>
      </c>
      <c r="G48">
        <v>45</v>
      </c>
      <c r="H48">
        <f t="shared" si="11"/>
        <v>0.91534745798090322</v>
      </c>
      <c r="I48">
        <f t="shared" si="0"/>
        <v>0.49171431997362602</v>
      </c>
      <c r="J48">
        <f t="shared" si="1"/>
        <v>0.52307648475478596</v>
      </c>
      <c r="K48">
        <f t="shared" si="2"/>
        <v>-0.1541641345216653</v>
      </c>
      <c r="M48">
        <v>45</v>
      </c>
      <c r="N48">
        <f t="shared" si="3"/>
        <v>5.2433402716591413E-3</v>
      </c>
      <c r="O48">
        <f t="shared" si="4"/>
        <v>0.37046548144213665</v>
      </c>
      <c r="P48">
        <f t="shared" si="5"/>
        <v>0.17181528077066546</v>
      </c>
      <c r="Q48">
        <f t="shared" si="6"/>
        <v>-4.0240054426595711</v>
      </c>
      <c r="S48">
        <v>45</v>
      </c>
      <c r="T48">
        <f t="shared" si="7"/>
        <v>-0.99475665972834082</v>
      </c>
      <c r="U48">
        <f t="shared" si="8"/>
        <v>-0.62953451855786335</v>
      </c>
      <c r="V48">
        <f t="shared" si="9"/>
        <v>-0.82818471922933445</v>
      </c>
      <c r="W48">
        <f t="shared" si="10"/>
        <v>-5.0240054426595711</v>
      </c>
    </row>
    <row r="49" spans="1:23" x14ac:dyDescent="0.3">
      <c r="A49">
        <v>46</v>
      </c>
      <c r="B49">
        <v>-2.0190051928073499E-3</v>
      </c>
      <c r="C49">
        <v>-0.41189534634083402</v>
      </c>
      <c r="D49">
        <v>-0.166208042802756</v>
      </c>
      <c r="E49">
        <v>8.8809847918564305E-2</v>
      </c>
      <c r="G49">
        <v>46</v>
      </c>
      <c r="H49">
        <f t="shared" si="11"/>
        <v>0.91815322892008255</v>
      </c>
      <c r="I49">
        <f t="shared" si="0"/>
        <v>0.36918067964110002</v>
      </c>
      <c r="J49">
        <f t="shared" si="1"/>
        <v>0.46538593932424299</v>
      </c>
      <c r="K49">
        <f t="shared" si="2"/>
        <v>5.8124344831200006E-2</v>
      </c>
      <c r="M49">
        <v>46</v>
      </c>
      <c r="N49">
        <f t="shared" si="3"/>
        <v>2.1941600908593067E-3</v>
      </c>
      <c r="O49">
        <f t="shared" si="4"/>
        <v>0.52734347571738294</v>
      </c>
      <c r="P49">
        <f t="shared" si="5"/>
        <v>0.26315646998887238</v>
      </c>
      <c r="Q49">
        <f t="shared" si="6"/>
        <v>2.894195596719237</v>
      </c>
      <c r="S49">
        <v>46</v>
      </c>
      <c r="T49">
        <f t="shared" si="7"/>
        <v>-0.99780583990914062</v>
      </c>
      <c r="U49">
        <f t="shared" si="8"/>
        <v>-0.47265652428261701</v>
      </c>
      <c r="V49">
        <f t="shared" si="9"/>
        <v>-0.73684353001112757</v>
      </c>
      <c r="W49">
        <f t="shared" si="10"/>
        <v>1.894195596719237</v>
      </c>
    </row>
    <row r="50" spans="1:23" x14ac:dyDescent="0.3">
      <c r="A50">
        <v>47</v>
      </c>
      <c r="B50">
        <v>-0.29740468440214302</v>
      </c>
      <c r="C50">
        <v>3.6042082633621103E-2</v>
      </c>
      <c r="D50">
        <v>0.110960596405499</v>
      </c>
      <c r="E50">
        <v>-0.220609518723066</v>
      </c>
      <c r="G50">
        <v>47</v>
      </c>
      <c r="H50">
        <f t="shared" si="11"/>
        <v>0.62276754971074699</v>
      </c>
      <c r="I50">
        <f t="shared" si="0"/>
        <v>0.81711810861555512</v>
      </c>
      <c r="J50">
        <f t="shared" si="1"/>
        <v>0.74255457853249807</v>
      </c>
      <c r="K50">
        <f t="shared" si="2"/>
        <v>-0.25129502181043029</v>
      </c>
      <c r="M50">
        <v>47</v>
      </c>
      <c r="N50">
        <f t="shared" si="3"/>
        <v>0.3232054536929837</v>
      </c>
      <c r="O50">
        <f t="shared" si="4"/>
        <v>-4.6144141459610925E-2</v>
      </c>
      <c r="P50">
        <f t="shared" si="5"/>
        <v>-0.17568342882530408</v>
      </c>
      <c r="Q50">
        <f t="shared" si="6"/>
        <v>-7.1893727176305857</v>
      </c>
      <c r="S50">
        <v>47</v>
      </c>
      <c r="T50">
        <f t="shared" si="7"/>
        <v>-0.67679454630701641</v>
      </c>
      <c r="U50">
        <f t="shared" si="8"/>
        <v>-1.0461441414596109</v>
      </c>
      <c r="V50">
        <f t="shared" si="9"/>
        <v>-1.1756834288253042</v>
      </c>
      <c r="W50">
        <f t="shared" si="10"/>
        <v>-8.1893727176305848</v>
      </c>
    </row>
    <row r="51" spans="1:23" x14ac:dyDescent="0.3">
      <c r="A51">
        <v>48</v>
      </c>
      <c r="B51">
        <v>-0.11966200160964401</v>
      </c>
      <c r="C51">
        <v>-1.9290075044387001E-2</v>
      </c>
      <c r="D51">
        <v>2.3578777354202898E-2</v>
      </c>
      <c r="E51">
        <v>-0.20954945710379</v>
      </c>
      <c r="G51">
        <v>48</v>
      </c>
      <c r="H51">
        <f t="shared" si="11"/>
        <v>0.80051023250324593</v>
      </c>
      <c r="I51">
        <f t="shared" si="0"/>
        <v>0.76178595093754709</v>
      </c>
      <c r="J51">
        <f t="shared" si="1"/>
        <v>0.65517275948120191</v>
      </c>
      <c r="K51">
        <f t="shared" si="2"/>
        <v>-0.24023496019115431</v>
      </c>
      <c r="M51">
        <v>48</v>
      </c>
      <c r="N51">
        <f t="shared" si="3"/>
        <v>0.130043047565988</v>
      </c>
      <c r="O51">
        <f t="shared" si="4"/>
        <v>2.4696795705816701E-2</v>
      </c>
      <c r="P51">
        <f t="shared" si="5"/>
        <v>-3.73321754504332E-2</v>
      </c>
      <c r="Q51">
        <f t="shared" si="6"/>
        <v>-6.8289399234284822</v>
      </c>
      <c r="S51">
        <v>48</v>
      </c>
      <c r="T51">
        <f t="shared" si="7"/>
        <v>-0.86995695243401194</v>
      </c>
      <c r="U51">
        <f t="shared" si="8"/>
        <v>-0.97530320429418338</v>
      </c>
      <c r="V51">
        <f t="shared" si="9"/>
        <v>-1.0373321754504332</v>
      </c>
      <c r="W51">
        <f t="shared" si="10"/>
        <v>-7.8289399234284822</v>
      </c>
    </row>
    <row r="52" spans="1:23" x14ac:dyDescent="0.3">
      <c r="A52">
        <v>49</v>
      </c>
      <c r="B52">
        <v>-0.51195235876706102</v>
      </c>
      <c r="C52">
        <v>-0.26927408553293403</v>
      </c>
      <c r="D52">
        <v>-0.54208953372610802</v>
      </c>
      <c r="E52">
        <v>-0.97699096798601603</v>
      </c>
      <c r="G52">
        <v>49</v>
      </c>
      <c r="H52">
        <f t="shared" si="11"/>
        <v>0.40821987534582893</v>
      </c>
      <c r="I52">
        <f t="shared" si="0"/>
        <v>0.51180194044899996</v>
      </c>
      <c r="J52">
        <f t="shared" si="1"/>
        <v>8.9504448400891001E-2</v>
      </c>
      <c r="K52">
        <f t="shared" si="2"/>
        <v>-1.0076764710733803</v>
      </c>
      <c r="M52">
        <v>49</v>
      </c>
      <c r="N52">
        <f t="shared" si="3"/>
        <v>0.55636579738859293</v>
      </c>
      <c r="O52">
        <f t="shared" si="4"/>
        <v>0.3447476002024446</v>
      </c>
      <c r="P52">
        <f t="shared" si="5"/>
        <v>0.85828799682436852</v>
      </c>
      <c r="Q52">
        <f t="shared" si="6"/>
        <v>-31.838844721054034</v>
      </c>
      <c r="S52">
        <v>49</v>
      </c>
      <c r="T52">
        <f t="shared" si="7"/>
        <v>-0.44363420261140707</v>
      </c>
      <c r="U52">
        <f t="shared" si="8"/>
        <v>-0.65525239979755534</v>
      </c>
      <c r="V52">
        <f t="shared" si="9"/>
        <v>-0.14171200317563146</v>
      </c>
      <c r="W52">
        <f t="shared" si="10"/>
        <v>-32.838844721054031</v>
      </c>
    </row>
    <row r="53" spans="1:23" x14ac:dyDescent="0.3">
      <c r="A53">
        <v>50</v>
      </c>
      <c r="B53">
        <v>-1.6556866555409399E-2</v>
      </c>
      <c r="C53">
        <v>-0.64658868237271205</v>
      </c>
      <c r="D53">
        <v>-0.36357466117013498</v>
      </c>
      <c r="E53">
        <v>-0.59570896660030204</v>
      </c>
      <c r="G53">
        <v>50</v>
      </c>
      <c r="H53">
        <f t="shared" si="11"/>
        <v>0.90361536755748051</v>
      </c>
      <c r="I53">
        <f t="shared" si="0"/>
        <v>0.13448734360922199</v>
      </c>
      <c r="J53">
        <f t="shared" si="1"/>
        <v>0.26801932095686404</v>
      </c>
      <c r="K53">
        <f t="shared" si="2"/>
        <v>-0.62639446968766632</v>
      </c>
      <c r="M53">
        <v>50</v>
      </c>
      <c r="N53">
        <f t="shared" si="3"/>
        <v>1.7993225552356912E-2</v>
      </c>
      <c r="O53">
        <f t="shared" si="4"/>
        <v>0.82781785749965831</v>
      </c>
      <c r="P53">
        <f t="shared" si="5"/>
        <v>0.57564617690899478</v>
      </c>
      <c r="Q53">
        <f t="shared" si="6"/>
        <v>-19.413368094512471</v>
      </c>
      <c r="S53">
        <v>50</v>
      </c>
      <c r="T53">
        <f t="shared" si="7"/>
        <v>-0.98200677444764306</v>
      </c>
      <c r="U53">
        <f t="shared" si="8"/>
        <v>-0.17218214250034172</v>
      </c>
      <c r="V53">
        <f t="shared" si="9"/>
        <v>-0.42435382309100517</v>
      </c>
      <c r="W53">
        <f t="shared" si="10"/>
        <v>-20.413368094512471</v>
      </c>
    </row>
    <row r="54" spans="1:23" x14ac:dyDescent="0.3">
      <c r="A54">
        <v>51</v>
      </c>
      <c r="B54">
        <v>0.43956536930678503</v>
      </c>
      <c r="C54">
        <v>0.24985526624273299</v>
      </c>
      <c r="D54">
        <v>9.2584265088351395E-2</v>
      </c>
      <c r="E54">
        <v>-0.225586253131662</v>
      </c>
      <c r="G54">
        <v>51</v>
      </c>
      <c r="H54">
        <f t="shared" si="11"/>
        <v>1.3597376034196751</v>
      </c>
      <c r="I54">
        <f t="shared" si="0"/>
        <v>1.030931292224667</v>
      </c>
      <c r="J54">
        <f t="shared" si="1"/>
        <v>0.7241782472153504</v>
      </c>
      <c r="K54">
        <f t="shared" si="2"/>
        <v>-0.25627175621902631</v>
      </c>
      <c r="M54">
        <v>51</v>
      </c>
      <c r="N54">
        <f t="shared" si="3"/>
        <v>-0.47769901439218782</v>
      </c>
      <c r="O54">
        <f t="shared" si="4"/>
        <v>-0.31988597515667705</v>
      </c>
      <c r="P54">
        <f t="shared" si="5"/>
        <v>-0.14658826351789847</v>
      </c>
      <c r="Q54">
        <f t="shared" si="6"/>
        <v>-7.3515579161077564</v>
      </c>
      <c r="S54">
        <v>51</v>
      </c>
      <c r="T54">
        <f t="shared" si="7"/>
        <v>-1.477699014392188</v>
      </c>
      <c r="U54">
        <f t="shared" si="8"/>
        <v>-1.3198859751566769</v>
      </c>
      <c r="V54">
        <f t="shared" si="9"/>
        <v>-1.1465882635178986</v>
      </c>
      <c r="W54">
        <f t="shared" si="10"/>
        <v>-8.3515579161077564</v>
      </c>
    </row>
    <row r="55" spans="1:23" x14ac:dyDescent="0.3">
      <c r="A55">
        <v>52</v>
      </c>
      <c r="B55">
        <v>-0.22321452832774399</v>
      </c>
      <c r="C55">
        <v>-0.105831843190502</v>
      </c>
      <c r="D55">
        <v>-0.36237133971504398</v>
      </c>
      <c r="E55">
        <v>-0.53401563211345904</v>
      </c>
      <c r="G55">
        <v>52</v>
      </c>
      <c r="H55">
        <f t="shared" si="11"/>
        <v>0.69695770578514593</v>
      </c>
      <c r="I55">
        <f t="shared" si="0"/>
        <v>0.67524418279143206</v>
      </c>
      <c r="J55">
        <f t="shared" si="1"/>
        <v>0.26922264241195504</v>
      </c>
      <c r="K55">
        <f t="shared" si="2"/>
        <v>-0.56470113520082332</v>
      </c>
      <c r="M55">
        <v>52</v>
      </c>
      <c r="N55">
        <f t="shared" si="3"/>
        <v>0.2425790738436466</v>
      </c>
      <c r="O55">
        <f t="shared" si="4"/>
        <v>0.13549493220900605</v>
      </c>
      <c r="P55">
        <f t="shared" si="5"/>
        <v>0.57374096329210977</v>
      </c>
      <c r="Q55">
        <f t="shared" si="6"/>
        <v>-17.402863840722116</v>
      </c>
      <c r="S55">
        <v>52</v>
      </c>
      <c r="T55">
        <f t="shared" si="7"/>
        <v>-0.75742092615635337</v>
      </c>
      <c r="U55">
        <f t="shared" si="8"/>
        <v>-0.86450506779099401</v>
      </c>
      <c r="V55">
        <f t="shared" si="9"/>
        <v>-0.42625903670789023</v>
      </c>
      <c r="W55">
        <f t="shared" si="10"/>
        <v>-18.402863840722116</v>
      </c>
    </row>
    <row r="56" spans="1:23" x14ac:dyDescent="0.3">
      <c r="A56">
        <v>53</v>
      </c>
      <c r="B56">
        <v>0.13133821307214499</v>
      </c>
      <c r="C56">
        <v>0.213535102543849</v>
      </c>
      <c r="D56">
        <v>-0.250455443625754</v>
      </c>
      <c r="E56">
        <v>-7.6079226632327704E-3</v>
      </c>
      <c r="G56">
        <v>53</v>
      </c>
      <c r="H56">
        <f t="shared" si="11"/>
        <v>1.0515104471850349</v>
      </c>
      <c r="I56">
        <f t="shared" si="0"/>
        <v>0.99461112852578304</v>
      </c>
      <c r="J56">
        <f t="shared" si="1"/>
        <v>0.38113853850124502</v>
      </c>
      <c r="K56">
        <f t="shared" si="2"/>
        <v>-3.829342575059707E-2</v>
      </c>
      <c r="M56">
        <v>53</v>
      </c>
      <c r="N56">
        <f t="shared" si="3"/>
        <v>-0.14273220621437699</v>
      </c>
      <c r="O56">
        <f t="shared" si="4"/>
        <v>-0.27338581065191725</v>
      </c>
      <c r="P56">
        <f t="shared" si="5"/>
        <v>0.39654501263977082</v>
      </c>
      <c r="Q56">
        <f t="shared" si="6"/>
        <v>-0.2479321470328302</v>
      </c>
      <c r="S56">
        <v>53</v>
      </c>
      <c r="T56">
        <f t="shared" si="7"/>
        <v>-1.142732206214377</v>
      </c>
      <c r="U56">
        <f t="shared" si="8"/>
        <v>-1.2733858106519171</v>
      </c>
      <c r="V56">
        <f t="shared" si="9"/>
        <v>-0.60345498736022918</v>
      </c>
      <c r="W56">
        <f t="shared" si="10"/>
        <v>-1.2479321470328302</v>
      </c>
    </row>
    <row r="57" spans="1:23" x14ac:dyDescent="0.3">
      <c r="A57">
        <v>54</v>
      </c>
      <c r="B57">
        <v>-0.18705754869704599</v>
      </c>
      <c r="C57">
        <v>-0.20037841792953301</v>
      </c>
      <c r="D57">
        <v>-8.5786982968379805E-2</v>
      </c>
      <c r="E57">
        <v>-7.4191109648925502E-2</v>
      </c>
      <c r="G57">
        <v>54</v>
      </c>
      <c r="H57">
        <f t="shared" si="11"/>
        <v>0.7331146854158439</v>
      </c>
      <c r="I57">
        <f t="shared" si="0"/>
        <v>0.580697608052401</v>
      </c>
      <c r="J57">
        <f t="shared" si="1"/>
        <v>0.54580699915861919</v>
      </c>
      <c r="K57">
        <f t="shared" si="2"/>
        <v>-0.1048766127362898</v>
      </c>
      <c r="M57">
        <v>54</v>
      </c>
      <c r="N57">
        <f t="shared" si="3"/>
        <v>0.2032853652418479</v>
      </c>
      <c r="O57">
        <f t="shared" si="4"/>
        <v>0.25654150334165765</v>
      </c>
      <c r="P57">
        <f t="shared" si="5"/>
        <v>0.13582615635360823</v>
      </c>
      <c r="Q57">
        <f t="shared" si="6"/>
        <v>-2.4177902326612326</v>
      </c>
      <c r="S57">
        <v>54</v>
      </c>
      <c r="T57">
        <f t="shared" si="7"/>
        <v>-0.79671463475815207</v>
      </c>
      <c r="U57">
        <f t="shared" si="8"/>
        <v>-0.74345849665834229</v>
      </c>
      <c r="V57">
        <f t="shared" si="9"/>
        <v>-0.86417384364639172</v>
      </c>
      <c r="W57">
        <f t="shared" si="10"/>
        <v>-3.4177902326612326</v>
      </c>
    </row>
    <row r="58" spans="1:23" x14ac:dyDescent="0.3">
      <c r="A58">
        <v>55</v>
      </c>
      <c r="B58">
        <v>-0.62777722511911205</v>
      </c>
      <c r="C58">
        <v>-0.67775343629737395</v>
      </c>
      <c r="D58">
        <v>-0.51201421807307801</v>
      </c>
      <c r="E58">
        <v>-0.46298964085817002</v>
      </c>
      <c r="G58">
        <v>55</v>
      </c>
      <c r="H58">
        <f t="shared" si="11"/>
        <v>0.29239500899377791</v>
      </c>
      <c r="I58">
        <f t="shared" si="0"/>
        <v>0.1033225896845601</v>
      </c>
      <c r="J58">
        <f t="shared" si="1"/>
        <v>0.11957976405392101</v>
      </c>
      <c r="K58">
        <f t="shared" si="2"/>
        <v>-0.4936751439455343</v>
      </c>
      <c r="M58">
        <v>55</v>
      </c>
      <c r="N58">
        <f t="shared" si="3"/>
        <v>0.68223882643485001</v>
      </c>
      <c r="O58">
        <f t="shared" si="4"/>
        <v>0.86771762767309679</v>
      </c>
      <c r="P58">
        <f t="shared" si="5"/>
        <v>0.81066988059130007</v>
      </c>
      <c r="Q58">
        <f t="shared" si="6"/>
        <v>-15.088220634349653</v>
      </c>
      <c r="S58">
        <v>55</v>
      </c>
      <c r="T58">
        <f t="shared" si="7"/>
        <v>-0.31776117356515005</v>
      </c>
      <c r="U58">
        <f t="shared" si="8"/>
        <v>-0.13228237232690318</v>
      </c>
      <c r="V58">
        <f t="shared" si="9"/>
        <v>-0.18933011940869993</v>
      </c>
      <c r="W58">
        <f t="shared" si="10"/>
        <v>-16.088220634349653</v>
      </c>
    </row>
    <row r="59" spans="1:23" x14ac:dyDescent="0.3">
      <c r="A59">
        <v>56</v>
      </c>
      <c r="B59">
        <v>-0.77303773660691999</v>
      </c>
      <c r="C59">
        <v>-0.68597390264508695</v>
      </c>
      <c r="D59">
        <v>0.10951146682412299</v>
      </c>
      <c r="E59">
        <v>-0.97504613453492806</v>
      </c>
      <c r="G59">
        <v>56</v>
      </c>
      <c r="H59">
        <f t="shared" si="11"/>
        <v>0.14713449750596996</v>
      </c>
      <c r="I59">
        <f t="shared" si="0"/>
        <v>9.5102123336847089E-2</v>
      </c>
      <c r="J59">
        <f t="shared" si="1"/>
        <v>0.74110544895112196</v>
      </c>
      <c r="K59">
        <f t="shared" si="2"/>
        <v>-1.0057316376222925</v>
      </c>
      <c r="M59">
        <v>56</v>
      </c>
      <c r="N59">
        <f t="shared" si="3"/>
        <v>0.84010113318859503</v>
      </c>
      <c r="O59">
        <f t="shared" si="4"/>
        <v>0.87824216827383872</v>
      </c>
      <c r="P59">
        <f t="shared" si="5"/>
        <v>-0.17338902827307617</v>
      </c>
      <c r="Q59">
        <f t="shared" si="6"/>
        <v>-31.775465168646146</v>
      </c>
      <c r="S59">
        <v>56</v>
      </c>
      <c r="T59">
        <f t="shared" si="7"/>
        <v>-0.159898866811405</v>
      </c>
      <c r="U59">
        <f t="shared" si="8"/>
        <v>-0.12175783172616127</v>
      </c>
      <c r="V59">
        <f t="shared" si="9"/>
        <v>-1.1733890282730761</v>
      </c>
      <c r="W59">
        <f t="shared" si="10"/>
        <v>-32.77546516864615</v>
      </c>
    </row>
    <row r="60" spans="1:23" x14ac:dyDescent="0.3">
      <c r="A60">
        <v>57</v>
      </c>
      <c r="B60">
        <v>-0.51830843758135303</v>
      </c>
      <c r="C60">
        <v>-0.13339447604413099</v>
      </c>
      <c r="D60">
        <v>0.44310106902226898</v>
      </c>
      <c r="E60">
        <v>0.156410487861603</v>
      </c>
      <c r="G60">
        <v>57</v>
      </c>
      <c r="H60">
        <f t="shared" si="11"/>
        <v>0.40186379653153692</v>
      </c>
      <c r="I60">
        <f t="shared" si="0"/>
        <v>0.64768154993780302</v>
      </c>
      <c r="J60">
        <f t="shared" si="1"/>
        <v>1.0746950511492681</v>
      </c>
      <c r="K60">
        <f t="shared" si="2"/>
        <v>0.12572498477423871</v>
      </c>
      <c r="M60">
        <v>57</v>
      </c>
      <c r="N60">
        <f t="shared" si="3"/>
        <v>0.56327328555076261</v>
      </c>
      <c r="O60">
        <f t="shared" si="4"/>
        <v>0.1707829604377287</v>
      </c>
      <c r="P60">
        <f t="shared" si="5"/>
        <v>-0.70155999195883967</v>
      </c>
      <c r="Q60">
        <f t="shared" si="6"/>
        <v>5.0972111298383709</v>
      </c>
      <c r="S60">
        <v>57</v>
      </c>
      <c r="T60">
        <f t="shared" si="7"/>
        <v>-0.43672671444923739</v>
      </c>
      <c r="U60">
        <f t="shared" si="8"/>
        <v>-0.82921703956227122</v>
      </c>
      <c r="V60">
        <f t="shared" si="9"/>
        <v>-1.7015599919588398</v>
      </c>
      <c r="W60">
        <f t="shared" si="10"/>
        <v>4.0972111298383718</v>
      </c>
    </row>
    <row r="61" spans="1:23" x14ac:dyDescent="0.3">
      <c r="A61">
        <v>58</v>
      </c>
      <c r="B61">
        <v>0.13476623670071</v>
      </c>
      <c r="C61">
        <v>-0.780371551339195</v>
      </c>
      <c r="D61">
        <v>-0.374154335956215</v>
      </c>
      <c r="E61">
        <v>-0.57694243303682102</v>
      </c>
      <c r="G61">
        <v>58</v>
      </c>
      <c r="H61">
        <f t="shared" si="11"/>
        <v>1.0549384708136</v>
      </c>
      <c r="I61">
        <f t="shared" si="0"/>
        <v>7.0447464273903915E-4</v>
      </c>
      <c r="J61">
        <f t="shared" si="1"/>
        <v>0.25743964617078402</v>
      </c>
      <c r="K61">
        <f t="shared" si="2"/>
        <v>-0.60762793612418531</v>
      </c>
      <c r="M61">
        <v>58</v>
      </c>
      <c r="N61">
        <f t="shared" si="3"/>
        <v>-0.14645762141544516</v>
      </c>
      <c r="O61">
        <f t="shared" si="4"/>
        <v>0.99909807160979824</v>
      </c>
      <c r="P61">
        <f t="shared" si="5"/>
        <v>0.59239692990137005</v>
      </c>
      <c r="Q61">
        <f t="shared" si="6"/>
        <v>-18.801791562426587</v>
      </c>
      <c r="S61">
        <v>58</v>
      </c>
      <c r="T61">
        <f t="shared" si="7"/>
        <v>-1.1464576214154452</v>
      </c>
      <c r="U61">
        <f t="shared" si="8"/>
        <v>-9.0192839020171564E-4</v>
      </c>
      <c r="V61">
        <f t="shared" si="9"/>
        <v>-0.40760307009862995</v>
      </c>
      <c r="W61">
        <f t="shared" si="10"/>
        <v>-19.801791562426587</v>
      </c>
    </row>
    <row r="62" spans="1:23" x14ac:dyDescent="0.3">
      <c r="A62">
        <v>59</v>
      </c>
      <c r="B62">
        <v>-9.6562372941015606E-2</v>
      </c>
      <c r="C62">
        <v>-0.49270139709657601</v>
      </c>
      <c r="D62">
        <v>-0.24798489183942601</v>
      </c>
      <c r="E62">
        <v>-0.206817482365934</v>
      </c>
      <c r="G62">
        <v>59</v>
      </c>
      <c r="H62">
        <f t="shared" si="11"/>
        <v>0.82360986117187429</v>
      </c>
      <c r="I62">
        <f t="shared" si="0"/>
        <v>0.28837462888535803</v>
      </c>
      <c r="J62">
        <f>D62-$D$1</f>
        <v>0.38360909028757301</v>
      </c>
      <c r="K62">
        <f t="shared" si="2"/>
        <v>-0.23750298545329829</v>
      </c>
      <c r="M62">
        <v>59</v>
      </c>
      <c r="N62">
        <f t="shared" si="3"/>
        <v>0.10493945520330598</v>
      </c>
      <c r="O62">
        <f t="shared" si="4"/>
        <v>0.63079825869341433</v>
      </c>
      <c r="P62">
        <f t="shared" si="5"/>
        <v>0.39263339876085451</v>
      </c>
      <c r="Q62">
        <f t="shared" si="6"/>
        <v>-6.7399084765567183</v>
      </c>
      <c r="S62">
        <v>59</v>
      </c>
      <c r="T62">
        <f t="shared" si="7"/>
        <v>-0.89506054479669395</v>
      </c>
      <c r="U62">
        <f t="shared" si="8"/>
        <v>-0.36920174130658573</v>
      </c>
      <c r="V62">
        <f t="shared" si="9"/>
        <v>-0.60736660123914554</v>
      </c>
      <c r="W62">
        <f t="shared" si="10"/>
        <v>-7.7399084765567183</v>
      </c>
    </row>
    <row r="63" spans="1:23" x14ac:dyDescent="0.3">
      <c r="A63">
        <v>60</v>
      </c>
      <c r="B63">
        <v>-0.33322615378493903</v>
      </c>
      <c r="C63">
        <v>-7.0696022330358002E-2</v>
      </c>
      <c r="D63">
        <v>-0.44100649068344899</v>
      </c>
      <c r="E63">
        <v>-0.28587902076567101</v>
      </c>
      <c r="G63">
        <v>60</v>
      </c>
      <c r="H63">
        <f t="shared" si="11"/>
        <v>0.58694608032795093</v>
      </c>
      <c r="I63">
        <f t="shared" si="0"/>
        <v>0.71038000365157605</v>
      </c>
      <c r="J63">
        <f t="shared" si="1"/>
        <v>0.19058749144355003</v>
      </c>
      <c r="K63">
        <f t="shared" si="2"/>
        <v>-0.3165645238530353</v>
      </c>
      <c r="M63">
        <v>60</v>
      </c>
      <c r="N63">
        <f t="shared" si="3"/>
        <v>0.3621345455029864</v>
      </c>
      <c r="O63">
        <f t="shared" si="4"/>
        <v>9.0511064196960991E-2</v>
      </c>
      <c r="P63">
        <f t="shared" si="5"/>
        <v>0.69824365520121867</v>
      </c>
      <c r="Q63">
        <f t="shared" si="6"/>
        <v>-9.3164195467725772</v>
      </c>
      <c r="S63">
        <v>60</v>
      </c>
      <c r="T63">
        <f t="shared" si="7"/>
        <v>-0.6378654544970136</v>
      </c>
      <c r="U63">
        <f t="shared" si="8"/>
        <v>-0.90948893580303902</v>
      </c>
      <c r="V63">
        <f t="shared" si="9"/>
        <v>-0.30175634479878127</v>
      </c>
      <c r="W63">
        <f t="shared" si="10"/>
        <v>-10.316419546772577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05123-49A3-40C6-B002-481D250FC0C6}">
  <dimension ref="A1:W63"/>
  <sheetViews>
    <sheetView topLeftCell="A40" zoomScale="62" workbookViewId="0">
      <selection activeCell="T90" sqref="T90"/>
    </sheetView>
  </sheetViews>
  <sheetFormatPr defaultRowHeight="14.4" x14ac:dyDescent="0.3"/>
  <sheetData>
    <row r="1" spans="1:23" x14ac:dyDescent="0.3">
      <c r="B1">
        <v>-0.71704262577158295</v>
      </c>
      <c r="C1">
        <v>-0.704315611417618</v>
      </c>
      <c r="D1">
        <v>-0.29692798421676198</v>
      </c>
      <c r="E1">
        <v>-4.2670818243083601E-2</v>
      </c>
    </row>
    <row r="3" spans="1:23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G3" t="s">
        <v>0</v>
      </c>
      <c r="H3" t="s">
        <v>1</v>
      </c>
      <c r="I3" t="s">
        <v>2</v>
      </c>
      <c r="J3" t="s">
        <v>3</v>
      </c>
      <c r="K3" t="s">
        <v>4</v>
      </c>
      <c r="M3" t="s">
        <v>0</v>
      </c>
      <c r="N3" t="s">
        <v>1</v>
      </c>
      <c r="O3" t="s">
        <v>2</v>
      </c>
      <c r="P3" t="s">
        <v>3</v>
      </c>
      <c r="Q3" t="s">
        <v>4</v>
      </c>
      <c r="S3" t="s">
        <v>0</v>
      </c>
      <c r="T3" t="s">
        <v>1</v>
      </c>
      <c r="U3" t="s">
        <v>2</v>
      </c>
      <c r="V3" t="s">
        <v>3</v>
      </c>
      <c r="W3" t="s">
        <v>4</v>
      </c>
    </row>
    <row r="4" spans="1:23" x14ac:dyDescent="0.3">
      <c r="A4">
        <v>1</v>
      </c>
      <c r="B4">
        <v>-0.10450104782713</v>
      </c>
      <c r="C4">
        <v>0.102549702573574</v>
      </c>
      <c r="D4">
        <v>0.21886259124597099</v>
      </c>
      <c r="E4">
        <v>0.32712065982621102</v>
      </c>
      <c r="G4">
        <v>1</v>
      </c>
      <c r="H4">
        <f>B4-$B$1</f>
        <v>0.61254157794445296</v>
      </c>
      <c r="I4">
        <f>C4-$C$1</f>
        <v>0.80686531399119199</v>
      </c>
      <c r="J4">
        <f>D4-$D$1</f>
        <v>0.51579057546273299</v>
      </c>
      <c r="K4">
        <f>E4-$E$1</f>
        <v>0.36979147806929463</v>
      </c>
      <c r="M4">
        <v>1</v>
      </c>
      <c r="N4">
        <f>B4/$B$1</f>
        <v>0.14573896177327017</v>
      </c>
      <c r="O4">
        <f>C4/$C$1</f>
        <v>-0.14560191611707443</v>
      </c>
      <c r="P4">
        <f>D4/$D$1</f>
        <v>-0.73708980924545642</v>
      </c>
      <c r="Q4">
        <f>E4/$E$1</f>
        <v>-7.6661445290947317</v>
      </c>
      <c r="S4">
        <v>1</v>
      </c>
      <c r="T4">
        <f>(B4-$B$1)/$B$1</f>
        <v>-0.85426103822672983</v>
      </c>
      <c r="U4">
        <f>(C4-$C$1)/$C$1</f>
        <v>-1.1456019161170743</v>
      </c>
      <c r="V4">
        <f>(D4-$D$1)/$D$1</f>
        <v>-1.7370898092454565</v>
      </c>
      <c r="W4">
        <f>(E4-$E$1)/$E$1</f>
        <v>-8.6661445290947317</v>
      </c>
    </row>
    <row r="5" spans="1:23" x14ac:dyDescent="0.3">
      <c r="A5">
        <v>2</v>
      </c>
      <c r="B5">
        <v>4.6084242496541999E-2</v>
      </c>
      <c r="C5">
        <v>-0.20323401909275199</v>
      </c>
      <c r="D5">
        <v>-0.159708210546573</v>
      </c>
      <c r="E5">
        <v>-0.56218406592671799</v>
      </c>
      <c r="G5">
        <v>2</v>
      </c>
      <c r="H5">
        <f>B5-$B$1</f>
        <v>0.76312686826812492</v>
      </c>
      <c r="I5">
        <f t="shared" ref="I5:I63" si="0">C5-$C$1</f>
        <v>0.50108159232486604</v>
      </c>
      <c r="J5">
        <f t="shared" ref="J5:J63" si="1">D5-$D$1</f>
        <v>0.13721977367018898</v>
      </c>
      <c r="K5">
        <f t="shared" ref="K5:K63" si="2">E5-$E$1</f>
        <v>-0.51951324768363438</v>
      </c>
      <c r="M5">
        <v>2</v>
      </c>
      <c r="N5">
        <f t="shared" ref="N5:N63" si="3">B5/$B$1</f>
        <v>-6.426987858211701E-2</v>
      </c>
      <c r="O5">
        <f t="shared" ref="O5:O63" si="4">C5/$C$1</f>
        <v>0.28855532349153923</v>
      </c>
      <c r="P5">
        <f t="shared" ref="P5:P63" si="5">D5/$D$1</f>
        <v>0.53786850359642613</v>
      </c>
      <c r="Q5">
        <f t="shared" ref="Q5:Q63" si="6">E5/$E$1</f>
        <v>13.17490709280788</v>
      </c>
      <c r="S5">
        <v>2</v>
      </c>
      <c r="T5">
        <f t="shared" ref="T5:T63" si="7">(B5-$B$1)/$B$1</f>
        <v>-1.064269878582117</v>
      </c>
      <c r="U5">
        <f t="shared" ref="U5:U63" si="8">(C5-$C$1)/$C$1</f>
        <v>-0.71144467650846088</v>
      </c>
      <c r="V5">
        <f t="shared" ref="V5:V63" si="9">(D5-$D$1)/$D$1</f>
        <v>-0.46213149640357387</v>
      </c>
      <c r="W5">
        <f t="shared" ref="W5:W63" si="10">(E5-$E$1)/$E$1</f>
        <v>12.17490709280788</v>
      </c>
    </row>
    <row r="6" spans="1:23" x14ac:dyDescent="0.3">
      <c r="A6">
        <v>3</v>
      </c>
      <c r="B6">
        <v>5.6039726354371301E-2</v>
      </c>
      <c r="C6">
        <v>-0.54347175787528601</v>
      </c>
      <c r="D6">
        <v>-0.109609651006221</v>
      </c>
      <c r="E6">
        <v>1.7972159570084599E-2</v>
      </c>
      <c r="G6">
        <v>3</v>
      </c>
      <c r="H6">
        <f>B6-$B$1</f>
        <v>0.77308235212595422</v>
      </c>
      <c r="I6">
        <f t="shared" si="0"/>
        <v>0.16084385354233199</v>
      </c>
      <c r="J6">
        <f t="shared" si="1"/>
        <v>0.18731833321054098</v>
      </c>
      <c r="K6">
        <f t="shared" si="2"/>
        <v>6.06429778131682E-2</v>
      </c>
      <c r="M6">
        <v>3</v>
      </c>
      <c r="N6">
        <f t="shared" si="3"/>
        <v>-7.8153967895658968E-2</v>
      </c>
      <c r="O6">
        <f t="shared" si="4"/>
        <v>0.77163099761683263</v>
      </c>
      <c r="P6">
        <f t="shared" si="5"/>
        <v>0.36914557344721094</v>
      </c>
      <c r="Q6">
        <f t="shared" si="6"/>
        <v>-0.42118150787974773</v>
      </c>
      <c r="S6">
        <v>3</v>
      </c>
      <c r="T6">
        <f t="shared" si="7"/>
        <v>-1.0781539678956589</v>
      </c>
      <c r="U6">
        <f t="shared" si="8"/>
        <v>-0.22836900238316737</v>
      </c>
      <c r="V6">
        <f t="shared" si="9"/>
        <v>-0.63085442655278912</v>
      </c>
      <c r="W6">
        <f t="shared" si="10"/>
        <v>-1.4211815078797478</v>
      </c>
    </row>
    <row r="7" spans="1:23" x14ac:dyDescent="0.3">
      <c r="A7">
        <v>4</v>
      </c>
      <c r="B7">
        <v>-0.21911719945817401</v>
      </c>
      <c r="C7">
        <v>-0.234518297240075</v>
      </c>
      <c r="D7">
        <v>-8.1044466082329097E-2</v>
      </c>
      <c r="E7">
        <v>-0.43186581956164399</v>
      </c>
      <c r="G7">
        <v>4</v>
      </c>
      <c r="H7">
        <f t="shared" ref="H7:H63" si="11">B7-$B$1</f>
        <v>0.49792542631340897</v>
      </c>
      <c r="I7">
        <f t="shared" si="0"/>
        <v>0.469797314177543</v>
      </c>
      <c r="J7">
        <f t="shared" si="1"/>
        <v>0.21588351813443288</v>
      </c>
      <c r="K7">
        <f t="shared" si="2"/>
        <v>-0.38919500131856039</v>
      </c>
      <c r="M7">
        <v>4</v>
      </c>
      <c r="N7">
        <f t="shared" si="3"/>
        <v>0.30558462158702226</v>
      </c>
      <c r="O7">
        <f t="shared" si="4"/>
        <v>0.33297330548735965</v>
      </c>
      <c r="P7">
        <f t="shared" si="5"/>
        <v>0.27294317272286939</v>
      </c>
      <c r="Q7">
        <f t="shared" si="6"/>
        <v>10.120870359256445</v>
      </c>
      <c r="S7">
        <v>4</v>
      </c>
      <c r="T7">
        <f t="shared" si="7"/>
        <v>-0.69441537841297774</v>
      </c>
      <c r="U7">
        <f t="shared" si="8"/>
        <v>-0.66702669451264041</v>
      </c>
      <c r="V7">
        <f t="shared" si="9"/>
        <v>-0.72705682727713061</v>
      </c>
      <c r="W7">
        <f t="shared" si="10"/>
        <v>9.1208703592564451</v>
      </c>
    </row>
    <row r="8" spans="1:23" x14ac:dyDescent="0.3">
      <c r="A8">
        <v>5</v>
      </c>
      <c r="B8">
        <v>-6.9482954376231504E-2</v>
      </c>
      <c r="C8">
        <v>-0.43902248889826401</v>
      </c>
      <c r="D8">
        <v>-0.43959818388366101</v>
      </c>
      <c r="E8">
        <v>-0.53956379741688698</v>
      </c>
      <c r="G8">
        <v>5</v>
      </c>
      <c r="H8">
        <f t="shared" si="11"/>
        <v>0.64755967139535142</v>
      </c>
      <c r="I8">
        <f t="shared" si="0"/>
        <v>0.265293122519354</v>
      </c>
      <c r="J8">
        <f t="shared" si="1"/>
        <v>-0.14267019966689903</v>
      </c>
      <c r="K8">
        <f t="shared" si="2"/>
        <v>-0.49689297917380337</v>
      </c>
      <c r="M8">
        <v>5</v>
      </c>
      <c r="N8">
        <f t="shared" si="3"/>
        <v>9.6902125311537066E-2</v>
      </c>
      <c r="O8">
        <f t="shared" si="4"/>
        <v>0.62333204288148214</v>
      </c>
      <c r="P8">
        <f t="shared" si="5"/>
        <v>1.4804875500139711</v>
      </c>
      <c r="Q8">
        <f t="shared" si="6"/>
        <v>12.644796130768912</v>
      </c>
      <c r="S8">
        <v>5</v>
      </c>
      <c r="T8">
        <f t="shared" si="7"/>
        <v>-0.90309787468846292</v>
      </c>
      <c r="U8">
        <f t="shared" si="8"/>
        <v>-0.3766679571185178</v>
      </c>
      <c r="V8">
        <f t="shared" si="9"/>
        <v>0.48048755001397109</v>
      </c>
      <c r="W8">
        <f t="shared" si="10"/>
        <v>11.644796130768912</v>
      </c>
    </row>
    <row r="9" spans="1:23" x14ac:dyDescent="0.3">
      <c r="A9">
        <v>6</v>
      </c>
      <c r="B9">
        <v>-0.99860228046980404</v>
      </c>
      <c r="C9">
        <v>-0.68552504574545703</v>
      </c>
      <c r="D9">
        <v>-0.97958912371567397</v>
      </c>
      <c r="E9">
        <v>-0.72360209331371605</v>
      </c>
      <c r="G9">
        <v>6</v>
      </c>
      <c r="H9">
        <f t="shared" si="11"/>
        <v>-0.28155965469822108</v>
      </c>
      <c r="I9">
        <f t="shared" si="0"/>
        <v>1.8790565672160975E-2</v>
      </c>
      <c r="J9">
        <f t="shared" si="1"/>
        <v>-0.68266113949891194</v>
      </c>
      <c r="K9">
        <f t="shared" si="2"/>
        <v>-0.68093127507063245</v>
      </c>
      <c r="M9">
        <v>6</v>
      </c>
      <c r="N9">
        <f t="shared" si="3"/>
        <v>1.3926679455007924</v>
      </c>
      <c r="O9">
        <f t="shared" si="4"/>
        <v>0.9733208161688478</v>
      </c>
      <c r="P9">
        <f t="shared" si="5"/>
        <v>3.2990798300794677</v>
      </c>
      <c r="Q9">
        <f t="shared" si="6"/>
        <v>16.957774027007385</v>
      </c>
      <c r="S9">
        <v>6</v>
      </c>
      <c r="T9">
        <f t="shared" si="7"/>
        <v>0.39266794550079248</v>
      </c>
      <c r="U9">
        <f t="shared" si="8"/>
        <v>-2.6679183831152177E-2</v>
      </c>
      <c r="V9">
        <f t="shared" si="9"/>
        <v>2.2990798300794677</v>
      </c>
      <c r="W9">
        <f t="shared" si="10"/>
        <v>15.957774027007387</v>
      </c>
    </row>
    <row r="10" spans="1:23" x14ac:dyDescent="0.3">
      <c r="A10">
        <v>7</v>
      </c>
      <c r="B10">
        <v>-1.19611787425338</v>
      </c>
      <c r="C10">
        <v>-1.0063680528532299</v>
      </c>
      <c r="D10">
        <v>0.51174471924631204</v>
      </c>
      <c r="E10">
        <v>0.57034785596022397</v>
      </c>
      <c r="G10">
        <v>7</v>
      </c>
      <c r="H10">
        <f t="shared" si="11"/>
        <v>-0.47907524848179706</v>
      </c>
      <c r="I10">
        <f t="shared" si="0"/>
        <v>-0.30205244143561194</v>
      </c>
      <c r="J10">
        <f t="shared" si="1"/>
        <v>0.80867270346307407</v>
      </c>
      <c r="K10">
        <f t="shared" si="2"/>
        <v>0.61301867420330758</v>
      </c>
      <c r="M10">
        <v>7</v>
      </c>
      <c r="N10">
        <f t="shared" si="3"/>
        <v>1.6681265956347882</v>
      </c>
      <c r="O10">
        <f t="shared" si="4"/>
        <v>1.4288595006827309</v>
      </c>
      <c r="P10">
        <f t="shared" si="5"/>
        <v>-1.7234640938145143</v>
      </c>
      <c r="Q10">
        <f t="shared" si="6"/>
        <v>-13.366227305769327</v>
      </c>
      <c r="S10">
        <v>7</v>
      </c>
      <c r="T10">
        <f t="shared" si="7"/>
        <v>0.66812659563478805</v>
      </c>
      <c r="U10">
        <f t="shared" si="8"/>
        <v>0.42885950068273082</v>
      </c>
      <c r="V10">
        <f t="shared" si="9"/>
        <v>-2.7234640938145143</v>
      </c>
      <c r="W10">
        <f t="shared" si="10"/>
        <v>-14.366227305769327</v>
      </c>
    </row>
    <row r="11" spans="1:23" x14ac:dyDescent="0.3">
      <c r="A11">
        <v>8</v>
      </c>
      <c r="B11">
        <v>-0.70185841974730101</v>
      </c>
      <c r="C11">
        <v>-1.29745462687063</v>
      </c>
      <c r="D11">
        <v>-0.65640906495398199</v>
      </c>
      <c r="E11">
        <v>-1.05125585851556</v>
      </c>
      <c r="G11">
        <v>8</v>
      </c>
      <c r="H11">
        <f t="shared" si="11"/>
        <v>1.5184206024281943E-2</v>
      </c>
      <c r="I11">
        <f t="shared" si="0"/>
        <v>-0.59313901545301195</v>
      </c>
      <c r="J11">
        <f t="shared" si="1"/>
        <v>-0.35948108073722002</v>
      </c>
      <c r="K11">
        <f t="shared" si="2"/>
        <v>-1.0085850402724765</v>
      </c>
      <c r="M11">
        <v>8</v>
      </c>
      <c r="N11">
        <f t="shared" si="3"/>
        <v>0.97882384466621797</v>
      </c>
      <c r="O11">
        <f t="shared" si="4"/>
        <v>1.8421494651512349</v>
      </c>
      <c r="P11">
        <f t="shared" si="5"/>
        <v>2.210667568721961</v>
      </c>
      <c r="Q11">
        <f t="shared" si="6"/>
        <v>24.636411997699511</v>
      </c>
      <c r="S11">
        <v>8</v>
      </c>
      <c r="T11">
        <f t="shared" si="7"/>
        <v>-2.117615533378198E-2</v>
      </c>
      <c r="U11">
        <f t="shared" si="8"/>
        <v>0.84214946515123479</v>
      </c>
      <c r="V11">
        <f t="shared" si="9"/>
        <v>1.210667568721961</v>
      </c>
      <c r="W11">
        <f t="shared" si="10"/>
        <v>23.636411997699515</v>
      </c>
    </row>
    <row r="12" spans="1:23" x14ac:dyDescent="0.3">
      <c r="A12">
        <v>9</v>
      </c>
      <c r="B12">
        <v>-1.2697443519688401</v>
      </c>
      <c r="C12">
        <v>-0.82771674119866301</v>
      </c>
      <c r="D12">
        <v>-0.894064538472367</v>
      </c>
      <c r="E12">
        <v>-1.1496187245999501</v>
      </c>
      <c r="G12">
        <v>9</v>
      </c>
      <c r="H12">
        <f t="shared" si="11"/>
        <v>-0.5527017261972571</v>
      </c>
      <c r="I12">
        <f t="shared" si="0"/>
        <v>-0.123401129781045</v>
      </c>
      <c r="J12">
        <f t="shared" si="1"/>
        <v>-0.59713655425560508</v>
      </c>
      <c r="K12">
        <f t="shared" si="2"/>
        <v>-1.1069479063568666</v>
      </c>
      <c r="M12">
        <v>9</v>
      </c>
      <c r="N12">
        <f t="shared" si="3"/>
        <v>1.7708073499849681</v>
      </c>
      <c r="O12">
        <f t="shared" si="4"/>
        <v>1.1752071483019781</v>
      </c>
      <c r="P12">
        <f t="shared" si="5"/>
        <v>3.011048422501283</v>
      </c>
      <c r="Q12">
        <f t="shared" si="6"/>
        <v>26.941567374004801</v>
      </c>
      <c r="S12">
        <v>9</v>
      </c>
      <c r="T12">
        <f t="shared" si="7"/>
        <v>0.77080734998496814</v>
      </c>
      <c r="U12">
        <f t="shared" si="8"/>
        <v>0.17520714830197814</v>
      </c>
      <c r="V12">
        <f t="shared" si="9"/>
        <v>2.011048422501283</v>
      </c>
      <c r="W12">
        <f t="shared" si="10"/>
        <v>25.941567374004805</v>
      </c>
    </row>
    <row r="13" spans="1:23" x14ac:dyDescent="0.3">
      <c r="A13">
        <v>10</v>
      </c>
      <c r="B13">
        <v>-1.12297519641294</v>
      </c>
      <c r="C13">
        <v>-1.05143874325598</v>
      </c>
      <c r="D13">
        <v>-1.0818703352083101</v>
      </c>
      <c r="E13">
        <v>-0.80670607450575704</v>
      </c>
      <c r="G13">
        <v>10</v>
      </c>
      <c r="H13">
        <f t="shared" si="11"/>
        <v>-0.40593257064135702</v>
      </c>
      <c r="I13">
        <f t="shared" si="0"/>
        <v>-0.34712313183836196</v>
      </c>
      <c r="J13">
        <f t="shared" si="1"/>
        <v>-0.78494235099154808</v>
      </c>
      <c r="K13">
        <f t="shared" si="2"/>
        <v>-0.76403525626267343</v>
      </c>
      <c r="M13">
        <v>10</v>
      </c>
      <c r="N13">
        <f t="shared" si="3"/>
        <v>1.5661205569258145</v>
      </c>
      <c r="O13">
        <f t="shared" si="4"/>
        <v>1.4928516792914566</v>
      </c>
      <c r="P13">
        <f t="shared" si="5"/>
        <v>3.6435445384579452</v>
      </c>
      <c r="Q13">
        <f t="shared" si="6"/>
        <v>18.905334083592688</v>
      </c>
      <c r="S13">
        <v>10</v>
      </c>
      <c r="T13">
        <f t="shared" si="7"/>
        <v>0.56612055692581464</v>
      </c>
      <c r="U13">
        <f t="shared" si="8"/>
        <v>0.49285167929145651</v>
      </c>
      <c r="V13">
        <f t="shared" si="9"/>
        <v>2.6435445384579452</v>
      </c>
      <c r="W13">
        <f t="shared" si="10"/>
        <v>17.905334083592688</v>
      </c>
    </row>
    <row r="14" spans="1:23" x14ac:dyDescent="0.3">
      <c r="A14">
        <v>11</v>
      </c>
      <c r="B14">
        <v>-0.91657591611453904</v>
      </c>
      <c r="C14">
        <v>-1.1873808482577299</v>
      </c>
      <c r="D14">
        <v>-0.93659271302376701</v>
      </c>
      <c r="E14">
        <v>-1.0451203545705601</v>
      </c>
      <c r="G14">
        <v>11</v>
      </c>
      <c r="H14">
        <f t="shared" si="11"/>
        <v>-0.19953329034295608</v>
      </c>
      <c r="I14">
        <f t="shared" si="0"/>
        <v>-0.48306523684011193</v>
      </c>
      <c r="J14">
        <f t="shared" si="1"/>
        <v>-0.63966472880700498</v>
      </c>
      <c r="K14">
        <f t="shared" si="2"/>
        <v>-1.0024495363274766</v>
      </c>
      <c r="M14">
        <v>11</v>
      </c>
      <c r="N14">
        <f t="shared" si="3"/>
        <v>1.2782725645190838</v>
      </c>
      <c r="O14">
        <f t="shared" si="4"/>
        <v>1.6858647302561103</v>
      </c>
      <c r="P14">
        <f t="shared" si="5"/>
        <v>3.1542756587740142</v>
      </c>
      <c r="Q14">
        <f t="shared" si="6"/>
        <v>24.49262511482214</v>
      </c>
      <c r="S14">
        <v>11</v>
      </c>
      <c r="T14">
        <f t="shared" si="7"/>
        <v>0.27827256451908383</v>
      </c>
      <c r="U14">
        <f t="shared" si="8"/>
        <v>0.68586473025611028</v>
      </c>
      <c r="V14">
        <f t="shared" si="9"/>
        <v>2.1542756587740142</v>
      </c>
      <c r="W14">
        <f t="shared" si="10"/>
        <v>23.49262511482214</v>
      </c>
    </row>
    <row r="15" spans="1:23" x14ac:dyDescent="0.3">
      <c r="A15">
        <v>12</v>
      </c>
      <c r="B15">
        <v>-1.5697316160488299</v>
      </c>
      <c r="C15">
        <v>-1.7530211115983201</v>
      </c>
      <c r="D15">
        <v>-1.32335945947309</v>
      </c>
      <c r="E15">
        <v>-1.3054472253368401</v>
      </c>
      <c r="G15">
        <v>12</v>
      </c>
      <c r="H15">
        <f t="shared" si="11"/>
        <v>-0.85268899027724698</v>
      </c>
      <c r="I15">
        <f t="shared" si="0"/>
        <v>-1.0487055001807022</v>
      </c>
      <c r="J15">
        <f t="shared" si="1"/>
        <v>-1.0264314752563279</v>
      </c>
      <c r="K15">
        <f t="shared" si="2"/>
        <v>-1.2627764070937566</v>
      </c>
      <c r="M15">
        <v>12</v>
      </c>
      <c r="N15">
        <f t="shared" si="3"/>
        <v>2.1891747570232662</v>
      </c>
      <c r="O15">
        <f t="shared" si="4"/>
        <v>2.4889709715079436</v>
      </c>
      <c r="P15">
        <f t="shared" si="5"/>
        <v>4.4568364378448662</v>
      </c>
      <c r="Q15">
        <f t="shared" si="6"/>
        <v>30.59344252318003</v>
      </c>
      <c r="S15">
        <v>12</v>
      </c>
      <c r="T15">
        <f t="shared" si="7"/>
        <v>1.1891747570232662</v>
      </c>
      <c r="U15">
        <f t="shared" si="8"/>
        <v>1.488970971507944</v>
      </c>
      <c r="V15">
        <f t="shared" si="9"/>
        <v>3.4568364378448657</v>
      </c>
      <c r="W15">
        <f t="shared" si="10"/>
        <v>29.593442523180034</v>
      </c>
    </row>
    <row r="16" spans="1:23" x14ac:dyDescent="0.3">
      <c r="A16">
        <v>13</v>
      </c>
      <c r="B16">
        <v>-1.4541912817173499</v>
      </c>
      <c r="C16">
        <v>-1.76029869470712</v>
      </c>
      <c r="D16">
        <v>-0.17888442651237099</v>
      </c>
      <c r="E16">
        <v>-8.2836908103442797E-2</v>
      </c>
      <c r="G16">
        <v>13</v>
      </c>
      <c r="H16">
        <f t="shared" si="11"/>
        <v>-0.73714865594576695</v>
      </c>
      <c r="I16">
        <f t="shared" si="0"/>
        <v>-1.0559830832895019</v>
      </c>
      <c r="J16">
        <f t="shared" si="1"/>
        <v>0.11804355770439098</v>
      </c>
      <c r="K16">
        <f t="shared" si="2"/>
        <v>-4.0166089860359196E-2</v>
      </c>
      <c r="M16">
        <v>13</v>
      </c>
      <c r="N16">
        <f t="shared" si="3"/>
        <v>2.0280402160925211</v>
      </c>
      <c r="O16">
        <f t="shared" si="4"/>
        <v>2.4993038151803306</v>
      </c>
      <c r="P16">
        <f t="shared" si="5"/>
        <v>0.60245054700463196</v>
      </c>
      <c r="Q16">
        <f t="shared" si="6"/>
        <v>1.9413011400799565</v>
      </c>
      <c r="S16">
        <v>13</v>
      </c>
      <c r="T16">
        <f t="shared" si="7"/>
        <v>1.0280402160925213</v>
      </c>
      <c r="U16">
        <f t="shared" si="8"/>
        <v>1.4993038151803306</v>
      </c>
      <c r="V16">
        <f t="shared" si="9"/>
        <v>-0.39754945299536798</v>
      </c>
      <c r="W16">
        <f t="shared" si="10"/>
        <v>0.94130114007995636</v>
      </c>
    </row>
    <row r="17" spans="1:23" x14ac:dyDescent="0.3">
      <c r="A17">
        <v>14</v>
      </c>
      <c r="B17">
        <v>-2.0493650759290102E-2</v>
      </c>
      <c r="C17">
        <v>-0.283834469813255</v>
      </c>
      <c r="D17">
        <v>2.3753794703406099E-2</v>
      </c>
      <c r="E17">
        <v>-0.107556575039237</v>
      </c>
      <c r="G17">
        <v>14</v>
      </c>
      <c r="H17">
        <f t="shared" si="11"/>
        <v>0.69654897501229285</v>
      </c>
      <c r="I17">
        <f t="shared" si="0"/>
        <v>0.42048114160436301</v>
      </c>
      <c r="J17">
        <f t="shared" si="1"/>
        <v>0.32068177892016808</v>
      </c>
      <c r="K17">
        <f t="shared" si="2"/>
        <v>-6.488575679615341E-2</v>
      </c>
      <c r="M17">
        <v>14</v>
      </c>
      <c r="N17">
        <f t="shared" si="3"/>
        <v>2.8580798438917972E-2</v>
      </c>
      <c r="O17">
        <f t="shared" si="4"/>
        <v>0.40299329620418955</v>
      </c>
      <c r="P17">
        <f t="shared" si="5"/>
        <v>-7.999850457363919E-2</v>
      </c>
      <c r="Q17">
        <f t="shared" si="6"/>
        <v>2.5206119654541794</v>
      </c>
      <c r="S17">
        <v>14</v>
      </c>
      <c r="T17">
        <f t="shared" si="7"/>
        <v>-0.97141920156108197</v>
      </c>
      <c r="U17">
        <f t="shared" si="8"/>
        <v>-0.59700670379581045</v>
      </c>
      <c r="V17">
        <f t="shared" si="9"/>
        <v>-1.0799985045736391</v>
      </c>
      <c r="W17">
        <f t="shared" si="10"/>
        <v>1.5206119654541794</v>
      </c>
    </row>
    <row r="18" spans="1:23" x14ac:dyDescent="0.3">
      <c r="A18">
        <v>15</v>
      </c>
      <c r="B18">
        <v>-0.42599716581727598</v>
      </c>
      <c r="C18">
        <v>-0.32500109218346501</v>
      </c>
      <c r="D18">
        <v>-0.44642477682502801</v>
      </c>
      <c r="E18">
        <v>-0.54322155922916304</v>
      </c>
      <c r="G18">
        <v>15</v>
      </c>
      <c r="H18">
        <f t="shared" si="11"/>
        <v>0.29104545995430697</v>
      </c>
      <c r="I18">
        <f t="shared" si="0"/>
        <v>0.37931451923415299</v>
      </c>
      <c r="J18">
        <f t="shared" si="1"/>
        <v>-0.14949679260826604</v>
      </c>
      <c r="K18">
        <f t="shared" si="2"/>
        <v>-0.50055074098607943</v>
      </c>
      <c r="M18">
        <v>15</v>
      </c>
      <c r="N18">
        <f t="shared" si="3"/>
        <v>0.59410298705586195</v>
      </c>
      <c r="O18">
        <f t="shared" si="4"/>
        <v>0.46144240865159292</v>
      </c>
      <c r="P18">
        <f t="shared" si="5"/>
        <v>1.5034782861662883</v>
      </c>
      <c r="Q18">
        <f t="shared" si="6"/>
        <v>12.730516582423689</v>
      </c>
      <c r="S18">
        <v>15</v>
      </c>
      <c r="T18">
        <f t="shared" si="7"/>
        <v>-0.4058970129441381</v>
      </c>
      <c r="U18">
        <f t="shared" si="8"/>
        <v>-0.53855759134840708</v>
      </c>
      <c r="V18">
        <f t="shared" si="9"/>
        <v>0.50347828616628831</v>
      </c>
      <c r="W18">
        <f t="shared" si="10"/>
        <v>11.730516582423689</v>
      </c>
    </row>
    <row r="19" spans="1:23" x14ac:dyDescent="0.3">
      <c r="A19">
        <v>16</v>
      </c>
      <c r="B19">
        <v>-0.31968509893546398</v>
      </c>
      <c r="C19">
        <v>-0.32032582208784199</v>
      </c>
      <c r="D19">
        <v>0.12561783903175899</v>
      </c>
      <c r="E19">
        <v>-0.21226323250926399</v>
      </c>
      <c r="G19">
        <v>16</v>
      </c>
      <c r="H19">
        <f t="shared" si="11"/>
        <v>0.39735752683611897</v>
      </c>
      <c r="I19">
        <f t="shared" si="0"/>
        <v>0.38398978932977601</v>
      </c>
      <c r="J19">
        <f t="shared" si="1"/>
        <v>0.42254582324852097</v>
      </c>
      <c r="K19">
        <f t="shared" si="2"/>
        <v>-0.16959241426618038</v>
      </c>
      <c r="M19">
        <v>16</v>
      </c>
      <c r="N19">
        <f t="shared" si="3"/>
        <v>0.44583834690645163</v>
      </c>
      <c r="O19">
        <f t="shared" si="4"/>
        <v>0.45480437590060391</v>
      </c>
      <c r="P19">
        <f t="shared" si="5"/>
        <v>-0.42305826903824617</v>
      </c>
      <c r="Q19">
        <f t="shared" si="6"/>
        <v>4.9744354865674314</v>
      </c>
      <c r="S19">
        <v>16</v>
      </c>
      <c r="T19">
        <f t="shared" si="7"/>
        <v>-0.55416165309354837</v>
      </c>
      <c r="U19">
        <f t="shared" si="8"/>
        <v>-0.54519562409939615</v>
      </c>
      <c r="V19">
        <f t="shared" si="9"/>
        <v>-1.4230582690382461</v>
      </c>
      <c r="W19">
        <f t="shared" si="10"/>
        <v>3.974435486567431</v>
      </c>
    </row>
    <row r="20" spans="1:23" x14ac:dyDescent="0.3">
      <c r="A20">
        <v>17</v>
      </c>
      <c r="B20">
        <v>-0.252614645163867</v>
      </c>
      <c r="C20">
        <v>-0.123496832625172</v>
      </c>
      <c r="D20">
        <v>-0.16248868260909999</v>
      </c>
      <c r="E20">
        <v>-0.13296076501093501</v>
      </c>
      <c r="G20">
        <v>17</v>
      </c>
      <c r="H20">
        <f t="shared" si="11"/>
        <v>0.46442798060771595</v>
      </c>
      <c r="I20">
        <f t="shared" si="0"/>
        <v>0.58081877879244603</v>
      </c>
      <c r="J20">
        <f t="shared" si="1"/>
        <v>0.13443930160766199</v>
      </c>
      <c r="K20">
        <f t="shared" si="2"/>
        <v>-9.0289946767851403E-2</v>
      </c>
      <c r="M20">
        <v>17</v>
      </c>
      <c r="N20">
        <f t="shared" si="3"/>
        <v>0.35230073650368798</v>
      </c>
      <c r="O20">
        <f t="shared" si="4"/>
        <v>0.17534302892506182</v>
      </c>
      <c r="P20">
        <f t="shared" si="5"/>
        <v>0.5472326329824162</v>
      </c>
      <c r="Q20">
        <f t="shared" si="6"/>
        <v>3.1159647385596188</v>
      </c>
      <c r="S20">
        <v>17</v>
      </c>
      <c r="T20">
        <f t="shared" si="7"/>
        <v>-0.64769926349631202</v>
      </c>
      <c r="U20">
        <f t="shared" si="8"/>
        <v>-0.82465697107493818</v>
      </c>
      <c r="V20">
        <f t="shared" si="9"/>
        <v>-0.45276736701758374</v>
      </c>
      <c r="W20">
        <f t="shared" si="10"/>
        <v>2.1159647385596188</v>
      </c>
    </row>
    <row r="21" spans="1:23" x14ac:dyDescent="0.3">
      <c r="A21">
        <v>18</v>
      </c>
      <c r="B21">
        <v>-0.48775427981038599</v>
      </c>
      <c r="C21">
        <v>-0.53878573966621601</v>
      </c>
      <c r="D21">
        <v>-0.69569009336646803</v>
      </c>
      <c r="E21">
        <v>-0.77149605641588004</v>
      </c>
      <c r="G21">
        <v>18</v>
      </c>
      <c r="H21">
        <f t="shared" si="11"/>
        <v>0.22928834596119696</v>
      </c>
      <c r="I21">
        <f t="shared" si="0"/>
        <v>0.16552987175140199</v>
      </c>
      <c r="J21">
        <f t="shared" si="1"/>
        <v>-0.39876210914970606</v>
      </c>
      <c r="K21">
        <f t="shared" si="2"/>
        <v>-0.72882523817279643</v>
      </c>
      <c r="M21">
        <v>18</v>
      </c>
      <c r="N21">
        <f t="shared" si="3"/>
        <v>0.68023052225874536</v>
      </c>
      <c r="O21">
        <f t="shared" si="4"/>
        <v>0.76497770450064262</v>
      </c>
      <c r="P21">
        <f t="shared" si="5"/>
        <v>2.3429590013267445</v>
      </c>
      <c r="Q21">
        <f t="shared" si="6"/>
        <v>18.080179574267476</v>
      </c>
      <c r="S21">
        <v>18</v>
      </c>
      <c r="T21">
        <f t="shared" si="7"/>
        <v>-0.31976947774125464</v>
      </c>
      <c r="U21">
        <f t="shared" si="8"/>
        <v>-0.23502229549935738</v>
      </c>
      <c r="V21">
        <f t="shared" si="9"/>
        <v>1.3429590013267447</v>
      </c>
      <c r="W21">
        <f t="shared" si="10"/>
        <v>17.080179574267476</v>
      </c>
    </row>
    <row r="22" spans="1:23" x14ac:dyDescent="0.3">
      <c r="A22">
        <v>19</v>
      </c>
      <c r="B22">
        <v>-0.84920111800750597</v>
      </c>
      <c r="C22">
        <v>-0.73575374959462403</v>
      </c>
      <c r="D22">
        <v>-0.86323820280350705</v>
      </c>
      <c r="E22">
        <v>-0.73730763170719005</v>
      </c>
      <c r="G22">
        <v>19</v>
      </c>
      <c r="H22">
        <f t="shared" si="11"/>
        <v>-0.13215849223592302</v>
      </c>
      <c r="I22">
        <f t="shared" si="0"/>
        <v>-3.1438138177006025E-2</v>
      </c>
      <c r="J22">
        <f t="shared" si="1"/>
        <v>-0.56631021858674502</v>
      </c>
      <c r="K22">
        <f t="shared" si="2"/>
        <v>-0.69463681346410644</v>
      </c>
      <c r="M22">
        <v>19</v>
      </c>
      <c r="N22">
        <f t="shared" si="3"/>
        <v>1.1843105102624996</v>
      </c>
      <c r="O22">
        <f t="shared" si="4"/>
        <v>1.0446364352392086</v>
      </c>
      <c r="P22">
        <f t="shared" si="5"/>
        <v>2.9072308731039982</v>
      </c>
      <c r="Q22">
        <f t="shared" si="6"/>
        <v>17.278966330267131</v>
      </c>
      <c r="S22">
        <v>19</v>
      </c>
      <c r="T22">
        <f t="shared" si="7"/>
        <v>0.18431051026249962</v>
      </c>
      <c r="U22">
        <f t="shared" si="8"/>
        <v>4.4636435239208475E-2</v>
      </c>
      <c r="V22">
        <f t="shared" si="9"/>
        <v>1.9072308731039977</v>
      </c>
      <c r="W22">
        <f t="shared" si="10"/>
        <v>16.278966330267131</v>
      </c>
    </row>
    <row r="23" spans="1:23" x14ac:dyDescent="0.3">
      <c r="A23">
        <v>20</v>
      </c>
      <c r="B23">
        <v>0.241807432113369</v>
      </c>
      <c r="C23">
        <v>-0.22042302119669499</v>
      </c>
      <c r="D23">
        <v>0.92658180830452297</v>
      </c>
      <c r="E23">
        <v>-0.23576040293949499</v>
      </c>
      <c r="G23">
        <v>20</v>
      </c>
      <c r="H23">
        <f t="shared" si="11"/>
        <v>0.95885005788495192</v>
      </c>
      <c r="I23">
        <f t="shared" si="0"/>
        <v>0.48389259022092301</v>
      </c>
      <c r="J23">
        <f t="shared" si="1"/>
        <v>1.223509792521285</v>
      </c>
      <c r="K23">
        <f t="shared" si="2"/>
        <v>-0.19308958469641138</v>
      </c>
      <c r="M23">
        <v>20</v>
      </c>
      <c r="N23">
        <f t="shared" si="3"/>
        <v>-0.33722881098340424</v>
      </c>
      <c r="O23">
        <f t="shared" si="4"/>
        <v>0.31296057850121545</v>
      </c>
      <c r="P23">
        <f t="shared" si="5"/>
        <v>-3.1205607337707315</v>
      </c>
      <c r="Q23">
        <f t="shared" si="6"/>
        <v>5.5250968377600485</v>
      </c>
      <c r="S23">
        <v>20</v>
      </c>
      <c r="T23">
        <f t="shared" si="7"/>
        <v>-1.3372288109834043</v>
      </c>
      <c r="U23">
        <f t="shared" si="8"/>
        <v>-0.68703942149878461</v>
      </c>
      <c r="V23">
        <f t="shared" si="9"/>
        <v>-4.1205607337707315</v>
      </c>
      <c r="W23">
        <f t="shared" si="10"/>
        <v>4.5250968377600485</v>
      </c>
    </row>
    <row r="24" spans="1:23" x14ac:dyDescent="0.3">
      <c r="A24">
        <v>21</v>
      </c>
      <c r="B24">
        <v>-5.2795971799743401E-2</v>
      </c>
      <c r="C24">
        <v>9.9613983130199799E-2</v>
      </c>
      <c r="D24">
        <v>-0.67095869296448696</v>
      </c>
      <c r="E24">
        <v>-0.18839461352550599</v>
      </c>
      <c r="G24">
        <v>21</v>
      </c>
      <c r="H24">
        <f t="shared" si="11"/>
        <v>0.66424665397183957</v>
      </c>
      <c r="I24">
        <f t="shared" si="0"/>
        <v>0.80392959454781776</v>
      </c>
      <c r="J24">
        <f t="shared" si="1"/>
        <v>-0.37403070874772498</v>
      </c>
      <c r="K24">
        <f t="shared" si="2"/>
        <v>-0.14572379528242238</v>
      </c>
      <c r="M24">
        <v>21</v>
      </c>
      <c r="N24">
        <f t="shared" si="3"/>
        <v>7.3630171906351613E-2</v>
      </c>
      <c r="O24">
        <f t="shared" si="4"/>
        <v>-0.14143372873661114</v>
      </c>
      <c r="P24">
        <f t="shared" si="5"/>
        <v>2.2596680967418581</v>
      </c>
      <c r="Q24">
        <f t="shared" si="6"/>
        <v>4.41506915691832</v>
      </c>
      <c r="S24">
        <v>21</v>
      </c>
      <c r="T24">
        <f t="shared" si="7"/>
        <v>-0.92636982809364843</v>
      </c>
      <c r="U24">
        <f t="shared" si="8"/>
        <v>-1.141433728736611</v>
      </c>
      <c r="V24">
        <f t="shared" si="9"/>
        <v>1.2596680967418579</v>
      </c>
      <c r="W24">
        <f t="shared" si="10"/>
        <v>3.41506915691832</v>
      </c>
    </row>
    <row r="25" spans="1:23" x14ac:dyDescent="0.3">
      <c r="A25">
        <v>22</v>
      </c>
      <c r="B25">
        <v>-0.26199663874834</v>
      </c>
      <c r="C25">
        <v>2.36551736347894E-2</v>
      </c>
      <c r="D25">
        <v>0.12359352364288</v>
      </c>
      <c r="E25">
        <v>-0.45539914603924497</v>
      </c>
      <c r="G25">
        <v>22</v>
      </c>
      <c r="H25">
        <f t="shared" si="11"/>
        <v>0.45504598702324295</v>
      </c>
      <c r="I25">
        <f t="shared" si="0"/>
        <v>0.72797078505240742</v>
      </c>
      <c r="J25">
        <f t="shared" si="1"/>
        <v>0.42052150785964199</v>
      </c>
      <c r="K25">
        <f t="shared" si="2"/>
        <v>-0.41272832779616137</v>
      </c>
      <c r="M25">
        <v>22</v>
      </c>
      <c r="N25">
        <f t="shared" si="3"/>
        <v>0.36538502640120613</v>
      </c>
      <c r="O25">
        <f t="shared" si="4"/>
        <v>-3.3586041898428495E-2</v>
      </c>
      <c r="P25">
        <f t="shared" si="5"/>
        <v>-0.41624073921121169</v>
      </c>
      <c r="Q25">
        <f t="shared" si="6"/>
        <v>10.672379035362402</v>
      </c>
      <c r="S25">
        <v>22</v>
      </c>
      <c r="T25">
        <f t="shared" si="7"/>
        <v>-0.63461497359879382</v>
      </c>
      <c r="U25">
        <f t="shared" si="8"/>
        <v>-1.0335860418984286</v>
      </c>
      <c r="V25">
        <f t="shared" si="9"/>
        <v>-1.4162407392112117</v>
      </c>
      <c r="W25">
        <f t="shared" si="10"/>
        <v>9.6723790353624022</v>
      </c>
    </row>
    <row r="26" spans="1:23" x14ac:dyDescent="0.3">
      <c r="A26">
        <v>23</v>
      </c>
      <c r="B26">
        <v>-8.5709341349605103E-2</v>
      </c>
      <c r="C26">
        <v>-5.1577494597043999E-2</v>
      </c>
      <c r="D26">
        <v>-0.229386286167369</v>
      </c>
      <c r="E26">
        <v>-4.8564559238374501E-2</v>
      </c>
      <c r="G26">
        <v>23</v>
      </c>
      <c r="H26">
        <f t="shared" si="11"/>
        <v>0.63133328442197789</v>
      </c>
      <c r="I26">
        <f t="shared" si="0"/>
        <v>0.65273811682057403</v>
      </c>
      <c r="J26">
        <f t="shared" si="1"/>
        <v>6.7541698049392973E-2</v>
      </c>
      <c r="K26">
        <f t="shared" si="2"/>
        <v>-5.8937409952908998E-3</v>
      </c>
      <c r="M26">
        <v>23</v>
      </c>
      <c r="N26">
        <f t="shared" si="3"/>
        <v>0.11953172415290718</v>
      </c>
      <c r="O26">
        <f t="shared" si="4"/>
        <v>7.3230656485422638E-2</v>
      </c>
      <c r="P26">
        <f t="shared" si="5"/>
        <v>0.77253171934078635</v>
      </c>
      <c r="Q26">
        <f t="shared" si="6"/>
        <v>1.1381211150373522</v>
      </c>
      <c r="S26">
        <v>23</v>
      </c>
      <c r="T26">
        <f t="shared" si="7"/>
        <v>-0.88046827584709286</v>
      </c>
      <c r="U26">
        <f t="shared" si="8"/>
        <v>-0.9267693435145774</v>
      </c>
      <c r="V26">
        <f t="shared" si="9"/>
        <v>-0.22746828065921365</v>
      </c>
      <c r="W26">
        <f t="shared" si="10"/>
        <v>0.13812111503735228</v>
      </c>
    </row>
    <row r="27" spans="1:23" x14ac:dyDescent="0.3">
      <c r="A27">
        <v>24</v>
      </c>
      <c r="B27">
        <v>-0.68710866833122197</v>
      </c>
      <c r="C27">
        <v>-0.56083086167073704</v>
      </c>
      <c r="D27">
        <v>-0.51384793327799405</v>
      </c>
      <c r="E27">
        <v>-0.43924281940706</v>
      </c>
      <c r="G27">
        <v>24</v>
      </c>
      <c r="H27">
        <f t="shared" si="11"/>
        <v>2.9933957440360981E-2</v>
      </c>
      <c r="I27">
        <f t="shared" si="0"/>
        <v>0.14348474974688097</v>
      </c>
      <c r="J27">
        <f t="shared" si="1"/>
        <v>-0.21691994906123208</v>
      </c>
      <c r="K27">
        <f t="shared" si="2"/>
        <v>-0.3965720011639764</v>
      </c>
      <c r="M27">
        <v>24</v>
      </c>
      <c r="N27">
        <f t="shared" si="3"/>
        <v>0.95825358721435816</v>
      </c>
      <c r="O27">
        <f t="shared" si="4"/>
        <v>0.79627776607410328</v>
      </c>
      <c r="P27">
        <f t="shared" si="5"/>
        <v>1.7305473400677425</v>
      </c>
      <c r="Q27">
        <f t="shared" si="6"/>
        <v>10.293751971307831</v>
      </c>
      <c r="S27">
        <v>24</v>
      </c>
      <c r="T27">
        <f t="shared" si="7"/>
        <v>-4.1746412785641805E-2</v>
      </c>
      <c r="U27">
        <f t="shared" si="8"/>
        <v>-0.20372223392589675</v>
      </c>
      <c r="V27">
        <f t="shared" si="9"/>
        <v>0.73054734006774247</v>
      </c>
      <c r="W27">
        <f t="shared" si="10"/>
        <v>9.2937519713078309</v>
      </c>
    </row>
    <row r="28" spans="1:23" x14ac:dyDescent="0.3">
      <c r="A28">
        <v>25</v>
      </c>
      <c r="B28">
        <v>-0.66248166023011901</v>
      </c>
      <c r="C28">
        <v>-0.58857112340871498</v>
      </c>
      <c r="D28">
        <v>-0.71198456727796999</v>
      </c>
      <c r="E28">
        <v>-0.56857529683405605</v>
      </c>
      <c r="G28">
        <v>25</v>
      </c>
      <c r="H28">
        <f t="shared" si="11"/>
        <v>5.4560965541463946E-2</v>
      </c>
      <c r="I28">
        <f t="shared" si="0"/>
        <v>0.11574448800890302</v>
      </c>
      <c r="J28">
        <f t="shared" si="1"/>
        <v>-0.41505658306120802</v>
      </c>
      <c r="K28">
        <f t="shared" si="2"/>
        <v>-0.52590447859097245</v>
      </c>
      <c r="M28">
        <v>25</v>
      </c>
      <c r="N28">
        <f t="shared" si="3"/>
        <v>0.92390833741194545</v>
      </c>
      <c r="O28">
        <f t="shared" si="4"/>
        <v>0.83566388969295002</v>
      </c>
      <c r="P28">
        <f t="shared" si="5"/>
        <v>2.3978358562465787</v>
      </c>
      <c r="Q28">
        <f t="shared" si="6"/>
        <v>13.324686993229029</v>
      </c>
      <c r="S28">
        <v>25</v>
      </c>
      <c r="T28">
        <f t="shared" si="7"/>
        <v>-7.609166258805454E-2</v>
      </c>
      <c r="U28">
        <f t="shared" si="8"/>
        <v>-0.16433611030704998</v>
      </c>
      <c r="V28">
        <f t="shared" si="9"/>
        <v>1.3978358562465785</v>
      </c>
      <c r="W28">
        <f t="shared" si="10"/>
        <v>12.324686993229029</v>
      </c>
    </row>
    <row r="29" spans="1:23" x14ac:dyDescent="0.3">
      <c r="A29">
        <v>26</v>
      </c>
      <c r="B29">
        <v>-0.32519814740851299</v>
      </c>
      <c r="C29">
        <v>-0.50059537333904103</v>
      </c>
      <c r="D29">
        <v>-0.15785321608549599</v>
      </c>
      <c r="E29">
        <v>-0.755097301385522</v>
      </c>
      <c r="G29">
        <v>26</v>
      </c>
      <c r="H29">
        <f t="shared" si="11"/>
        <v>0.39184447836306996</v>
      </c>
      <c r="I29">
        <f t="shared" si="0"/>
        <v>0.20372023807857698</v>
      </c>
      <c r="J29">
        <f t="shared" si="1"/>
        <v>0.13907476813126599</v>
      </c>
      <c r="K29">
        <f t="shared" si="2"/>
        <v>-0.71242648314243839</v>
      </c>
      <c r="M29">
        <v>26</v>
      </c>
      <c r="N29">
        <f t="shared" si="3"/>
        <v>0.45352693929259691</v>
      </c>
      <c r="O29">
        <f t="shared" si="4"/>
        <v>0.71075433402855137</v>
      </c>
      <c r="P29">
        <f t="shared" si="5"/>
        <v>0.53162121617429203</v>
      </c>
      <c r="Q29">
        <f t="shared" si="6"/>
        <v>17.695871147441935</v>
      </c>
      <c r="S29">
        <v>26</v>
      </c>
      <c r="T29">
        <f t="shared" si="7"/>
        <v>-0.54647306070740309</v>
      </c>
      <c r="U29">
        <f t="shared" si="8"/>
        <v>-0.28924566597144868</v>
      </c>
      <c r="V29">
        <f t="shared" si="9"/>
        <v>-0.46837878382570797</v>
      </c>
      <c r="W29">
        <f t="shared" si="10"/>
        <v>16.695871147441935</v>
      </c>
    </row>
    <row r="30" spans="1:23" x14ac:dyDescent="0.3">
      <c r="A30">
        <v>27</v>
      </c>
      <c r="B30">
        <v>-0.75530132455937504</v>
      </c>
      <c r="C30">
        <v>-0.74819333970504198</v>
      </c>
      <c r="D30">
        <v>-0.82622507331810302</v>
      </c>
      <c r="E30">
        <v>-0.54718264765739499</v>
      </c>
      <c r="G30">
        <v>27</v>
      </c>
      <c r="H30">
        <f t="shared" si="11"/>
        <v>-3.8258698787792089E-2</v>
      </c>
      <c r="I30">
        <f t="shared" si="0"/>
        <v>-4.3877728287423978E-2</v>
      </c>
      <c r="J30">
        <f t="shared" si="1"/>
        <v>-0.5292970891013411</v>
      </c>
      <c r="K30">
        <f t="shared" si="2"/>
        <v>-0.50451182941431139</v>
      </c>
      <c r="M30">
        <v>27</v>
      </c>
      <c r="N30">
        <f t="shared" si="3"/>
        <v>1.0533562404977295</v>
      </c>
      <c r="O30">
        <f t="shared" si="4"/>
        <v>1.0622983894948865</v>
      </c>
      <c r="P30">
        <f t="shared" si="5"/>
        <v>2.7825773158347582</v>
      </c>
      <c r="Q30">
        <f t="shared" si="6"/>
        <v>12.82334555996208</v>
      </c>
      <c r="S30">
        <v>27</v>
      </c>
      <c r="T30">
        <f t="shared" si="7"/>
        <v>5.3356240497729579E-2</v>
      </c>
      <c r="U30">
        <f t="shared" si="8"/>
        <v>6.229838949488662E-2</v>
      </c>
      <c r="V30">
        <f t="shared" si="9"/>
        <v>1.7825773158347584</v>
      </c>
      <c r="W30">
        <f t="shared" si="10"/>
        <v>11.82334555996208</v>
      </c>
    </row>
    <row r="31" spans="1:23" x14ac:dyDescent="0.3">
      <c r="A31">
        <v>28</v>
      </c>
      <c r="B31">
        <v>-0.77946549087853101</v>
      </c>
      <c r="C31">
        <v>-0.39760943352260703</v>
      </c>
      <c r="D31">
        <v>-0.36936244846646998</v>
      </c>
      <c r="E31">
        <v>-0.28725981171878101</v>
      </c>
      <c r="G31">
        <v>28</v>
      </c>
      <c r="H31">
        <f t="shared" si="11"/>
        <v>-6.2422865106948056E-2</v>
      </c>
      <c r="I31">
        <f t="shared" si="0"/>
        <v>0.30670617789501098</v>
      </c>
      <c r="J31">
        <f t="shared" si="1"/>
        <v>-7.2434464249708008E-2</v>
      </c>
      <c r="K31">
        <f t="shared" si="2"/>
        <v>-0.2445889934756974</v>
      </c>
      <c r="M31">
        <v>28</v>
      </c>
      <c r="N31">
        <f t="shared" si="3"/>
        <v>1.0870560031766272</v>
      </c>
      <c r="O31">
        <f t="shared" si="4"/>
        <v>0.56453304041112307</v>
      </c>
      <c r="P31">
        <f t="shared" si="5"/>
        <v>1.2439462364612617</v>
      </c>
      <c r="Q31">
        <f t="shared" si="6"/>
        <v>6.7319967965540988</v>
      </c>
      <c r="S31">
        <v>28</v>
      </c>
      <c r="T31">
        <f t="shared" si="7"/>
        <v>8.7056003176627234E-2</v>
      </c>
      <c r="U31">
        <f t="shared" si="8"/>
        <v>-0.43546695958887688</v>
      </c>
      <c r="V31">
        <f t="shared" si="9"/>
        <v>0.24394623646126173</v>
      </c>
      <c r="W31">
        <f t="shared" si="10"/>
        <v>5.7319967965540988</v>
      </c>
    </row>
    <row r="32" spans="1:23" x14ac:dyDescent="0.3">
      <c r="A32">
        <v>29</v>
      </c>
      <c r="B32">
        <v>-0.19485174495121399</v>
      </c>
      <c r="C32">
        <v>-0.42808965037059998</v>
      </c>
      <c r="D32">
        <v>-0.44939137334475998</v>
      </c>
      <c r="E32">
        <v>-0.39969154093876902</v>
      </c>
      <c r="G32">
        <v>29</v>
      </c>
      <c r="H32">
        <f t="shared" si="11"/>
        <v>0.52219088082036902</v>
      </c>
      <c r="I32">
        <f t="shared" si="0"/>
        <v>0.27622596104701802</v>
      </c>
      <c r="J32">
        <f t="shared" si="1"/>
        <v>-0.15246338912799801</v>
      </c>
      <c r="K32">
        <f t="shared" si="2"/>
        <v>-0.35702072269568541</v>
      </c>
      <c r="M32">
        <v>29</v>
      </c>
      <c r="N32">
        <f t="shared" si="3"/>
        <v>0.27174360065629466</v>
      </c>
      <c r="O32">
        <f t="shared" si="4"/>
        <v>0.6078094016813832</v>
      </c>
      <c r="P32">
        <f t="shared" si="5"/>
        <v>1.5134692492193575</v>
      </c>
      <c r="Q32">
        <f t="shared" si="6"/>
        <v>9.366859071270655</v>
      </c>
      <c r="S32">
        <v>29</v>
      </c>
      <c r="T32">
        <f t="shared" si="7"/>
        <v>-0.72825639934370545</v>
      </c>
      <c r="U32">
        <f t="shared" si="8"/>
        <v>-0.3921905983186168</v>
      </c>
      <c r="V32">
        <f t="shared" si="9"/>
        <v>0.51346924921935755</v>
      </c>
      <c r="W32">
        <f t="shared" si="10"/>
        <v>8.366859071270655</v>
      </c>
    </row>
    <row r="33" spans="1:23" x14ac:dyDescent="0.3">
      <c r="A33">
        <v>30</v>
      </c>
      <c r="B33">
        <v>-0.76258298753158404</v>
      </c>
      <c r="C33">
        <v>-0.86173416148765802</v>
      </c>
      <c r="D33">
        <v>-0.68296752401364202</v>
      </c>
      <c r="E33">
        <v>-0.82808839826943403</v>
      </c>
      <c r="G33">
        <v>30</v>
      </c>
      <c r="H33">
        <f t="shared" si="11"/>
        <v>-4.5540361760001091E-2</v>
      </c>
      <c r="I33">
        <f t="shared" si="0"/>
        <v>-0.15741855007004002</v>
      </c>
      <c r="J33">
        <f t="shared" si="1"/>
        <v>-0.38603953979688005</v>
      </c>
      <c r="K33">
        <f t="shared" si="2"/>
        <v>-0.78541758002635043</v>
      </c>
      <c r="M33">
        <v>30</v>
      </c>
      <c r="N33">
        <f t="shared" si="3"/>
        <v>1.0635113731362857</v>
      </c>
      <c r="O33">
        <f t="shared" si="4"/>
        <v>1.2235056947739584</v>
      </c>
      <c r="P33">
        <f t="shared" si="5"/>
        <v>2.3001116779719397</v>
      </c>
      <c r="Q33">
        <f t="shared" si="6"/>
        <v>19.406433538537936</v>
      </c>
      <c r="S33">
        <v>30</v>
      </c>
      <c r="T33">
        <f t="shared" si="7"/>
        <v>6.3511373136285729E-2</v>
      </c>
      <c r="U33">
        <f t="shared" si="8"/>
        <v>0.2235056947739584</v>
      </c>
      <c r="V33">
        <f t="shared" si="9"/>
        <v>1.3001116779719397</v>
      </c>
      <c r="W33">
        <f t="shared" si="10"/>
        <v>18.406433538537936</v>
      </c>
    </row>
    <row r="34" spans="1:23" x14ac:dyDescent="0.3">
      <c r="A34">
        <v>31</v>
      </c>
      <c r="B34">
        <v>-0.80853668958835101</v>
      </c>
      <c r="C34">
        <v>-0.60341622794259397</v>
      </c>
      <c r="D34">
        <v>-1.0632243830628401</v>
      </c>
      <c r="E34">
        <v>-0.71467176428950097</v>
      </c>
      <c r="G34">
        <v>31</v>
      </c>
      <c r="H34">
        <f t="shared" si="11"/>
        <v>-9.1494063816768056E-2</v>
      </c>
      <c r="I34">
        <f t="shared" si="0"/>
        <v>0.10089938347502403</v>
      </c>
      <c r="J34">
        <f t="shared" si="1"/>
        <v>-0.76629639884607803</v>
      </c>
      <c r="K34">
        <f t="shared" si="2"/>
        <v>-0.67200094604641736</v>
      </c>
      <c r="M34">
        <v>31</v>
      </c>
      <c r="N34">
        <f t="shared" si="3"/>
        <v>1.1275991977719799</v>
      </c>
      <c r="O34">
        <f t="shared" si="4"/>
        <v>0.856741236685159</v>
      </c>
      <c r="P34">
        <f t="shared" si="5"/>
        <v>3.5807483281423216</v>
      </c>
      <c r="Q34">
        <f t="shared" si="6"/>
        <v>16.748489804395543</v>
      </c>
      <c r="S34">
        <v>31</v>
      </c>
      <c r="T34">
        <f t="shared" si="7"/>
        <v>0.12759919777198001</v>
      </c>
      <c r="U34">
        <f t="shared" si="8"/>
        <v>-0.14325876331484094</v>
      </c>
      <c r="V34">
        <f t="shared" si="9"/>
        <v>2.5807483281423211</v>
      </c>
      <c r="W34">
        <f t="shared" si="10"/>
        <v>15.748489804395541</v>
      </c>
    </row>
    <row r="35" spans="1:23" x14ac:dyDescent="0.3">
      <c r="A35">
        <v>32</v>
      </c>
      <c r="B35">
        <v>0.47732211270737201</v>
      </c>
      <c r="C35">
        <v>0.61060759164806699</v>
      </c>
      <c r="D35">
        <v>-0.155802218723532</v>
      </c>
      <c r="E35">
        <v>0.35101624709798002</v>
      </c>
      <c r="G35">
        <v>32</v>
      </c>
      <c r="H35">
        <f t="shared" si="11"/>
        <v>1.1943647384789551</v>
      </c>
      <c r="I35">
        <f t="shared" si="0"/>
        <v>1.314923203065685</v>
      </c>
      <c r="J35">
        <f t="shared" si="1"/>
        <v>0.14112576549322997</v>
      </c>
      <c r="K35">
        <f t="shared" si="2"/>
        <v>0.39368706534106362</v>
      </c>
      <c r="M35">
        <v>32</v>
      </c>
      <c r="N35">
        <f t="shared" si="3"/>
        <v>-0.66568164227857918</v>
      </c>
      <c r="O35">
        <f t="shared" si="4"/>
        <v>-0.86695166449464423</v>
      </c>
      <c r="P35">
        <f t="shared" si="5"/>
        <v>0.5247138262650044</v>
      </c>
      <c r="Q35">
        <f t="shared" si="6"/>
        <v>-8.2261428664981207</v>
      </c>
      <c r="S35">
        <v>32</v>
      </c>
      <c r="T35">
        <f t="shared" si="7"/>
        <v>-1.6656816422785794</v>
      </c>
      <c r="U35">
        <f t="shared" si="8"/>
        <v>-1.8669516644946442</v>
      </c>
      <c r="V35">
        <f t="shared" si="9"/>
        <v>-0.4752861737349956</v>
      </c>
      <c r="W35">
        <f t="shared" si="10"/>
        <v>-9.2261428664981207</v>
      </c>
    </row>
    <row r="36" spans="1:23" x14ac:dyDescent="0.3">
      <c r="A36">
        <v>33</v>
      </c>
      <c r="B36">
        <v>0.24920065430733099</v>
      </c>
      <c r="C36">
        <v>0.53228339631941002</v>
      </c>
      <c r="D36">
        <v>0.35846009947553498</v>
      </c>
      <c r="E36">
        <v>3.1565721601008102E-2</v>
      </c>
      <c r="G36">
        <v>33</v>
      </c>
      <c r="H36">
        <f t="shared" si="11"/>
        <v>0.96624328007891391</v>
      </c>
      <c r="I36">
        <f t="shared" si="0"/>
        <v>1.2365990077370279</v>
      </c>
      <c r="J36">
        <f t="shared" si="1"/>
        <v>0.65538808369229695</v>
      </c>
      <c r="K36">
        <f t="shared" si="2"/>
        <v>7.4236539844091703E-2</v>
      </c>
      <c r="M36">
        <v>33</v>
      </c>
      <c r="N36">
        <f t="shared" si="3"/>
        <v>-0.34753952603469762</v>
      </c>
      <c r="O36">
        <f t="shared" si="4"/>
        <v>-0.75574556021561345</v>
      </c>
      <c r="P36">
        <f t="shared" si="5"/>
        <v>-1.207229087622316</v>
      </c>
      <c r="Q36">
        <f t="shared" si="6"/>
        <v>-0.73974962048271731</v>
      </c>
      <c r="S36">
        <v>33</v>
      </c>
      <c r="T36">
        <f t="shared" si="7"/>
        <v>-1.3475395260346976</v>
      </c>
      <c r="U36">
        <f t="shared" si="8"/>
        <v>-1.7557455602156133</v>
      </c>
      <c r="V36">
        <f t="shared" si="9"/>
        <v>-2.207229087622316</v>
      </c>
      <c r="W36">
        <f t="shared" si="10"/>
        <v>-1.7397496204827172</v>
      </c>
    </row>
    <row r="37" spans="1:23" x14ac:dyDescent="0.3">
      <c r="A37">
        <v>34</v>
      </c>
      <c r="B37">
        <v>0.13493491288579901</v>
      </c>
      <c r="C37">
        <v>0.38925265902255701</v>
      </c>
      <c r="D37">
        <v>-3.5091342631152503E-2</v>
      </c>
      <c r="E37">
        <v>0.22905034263490301</v>
      </c>
      <c r="G37">
        <v>34</v>
      </c>
      <c r="H37">
        <f t="shared" si="11"/>
        <v>0.85197753865738202</v>
      </c>
      <c r="I37">
        <f t="shared" si="0"/>
        <v>1.093568270440175</v>
      </c>
      <c r="J37">
        <f t="shared" si="1"/>
        <v>0.26183664158560949</v>
      </c>
      <c r="K37">
        <f t="shared" si="2"/>
        <v>0.27172116087798659</v>
      </c>
      <c r="M37">
        <v>34</v>
      </c>
      <c r="N37">
        <f t="shared" si="3"/>
        <v>-0.1881825543364323</v>
      </c>
      <c r="O37">
        <f t="shared" si="4"/>
        <v>-0.55266794134959607</v>
      </c>
      <c r="P37">
        <f t="shared" si="5"/>
        <v>0.11818132509038046</v>
      </c>
      <c r="Q37">
        <f t="shared" si="6"/>
        <v>-5.3678451003697161</v>
      </c>
      <c r="S37">
        <v>34</v>
      </c>
      <c r="T37">
        <f t="shared" si="7"/>
        <v>-1.1881825543364324</v>
      </c>
      <c r="U37">
        <f t="shared" si="8"/>
        <v>-1.5526679413495961</v>
      </c>
      <c r="V37">
        <f t="shared" si="9"/>
        <v>-0.88181867490961963</v>
      </c>
      <c r="W37">
        <f t="shared" si="10"/>
        <v>-6.3678451003697161</v>
      </c>
    </row>
    <row r="38" spans="1:23" x14ac:dyDescent="0.3">
      <c r="A38">
        <v>35</v>
      </c>
      <c r="B38">
        <v>0.24302237455285999</v>
      </c>
      <c r="C38">
        <v>0.44894580150904101</v>
      </c>
      <c r="D38">
        <v>0.616664858661505</v>
      </c>
      <c r="E38">
        <v>0.36519970649148698</v>
      </c>
      <c r="G38">
        <v>35</v>
      </c>
      <c r="H38">
        <f t="shared" si="11"/>
        <v>0.96006500032444297</v>
      </c>
      <c r="I38">
        <f t="shared" si="0"/>
        <v>1.153261412926659</v>
      </c>
      <c r="J38">
        <f t="shared" si="1"/>
        <v>0.91359284287826692</v>
      </c>
      <c r="K38">
        <f t="shared" si="2"/>
        <v>0.40787052473457058</v>
      </c>
      <c r="M38">
        <v>35</v>
      </c>
      <c r="N38">
        <f t="shared" si="3"/>
        <v>-0.33892319064205234</v>
      </c>
      <c r="O38">
        <f t="shared" si="4"/>
        <v>-0.63742134098862446</v>
      </c>
      <c r="P38">
        <f t="shared" si="5"/>
        <v>-2.0768162363953215</v>
      </c>
      <c r="Q38">
        <f t="shared" si="6"/>
        <v>-8.5585353533894608</v>
      </c>
      <c r="S38">
        <v>35</v>
      </c>
      <c r="T38">
        <f t="shared" si="7"/>
        <v>-1.3389231906420525</v>
      </c>
      <c r="U38">
        <f t="shared" si="8"/>
        <v>-1.6374213409886245</v>
      </c>
      <c r="V38">
        <f t="shared" si="9"/>
        <v>-3.0768162363953211</v>
      </c>
      <c r="W38">
        <f t="shared" si="10"/>
        <v>-9.5585353533894608</v>
      </c>
    </row>
    <row r="39" spans="1:23" x14ac:dyDescent="0.3">
      <c r="A39">
        <v>36</v>
      </c>
      <c r="B39">
        <v>0.171041460415533</v>
      </c>
      <c r="C39">
        <v>0.48086353761753597</v>
      </c>
      <c r="D39">
        <v>-4.7027487578458503E-2</v>
      </c>
      <c r="E39">
        <v>-0.24124142445586699</v>
      </c>
      <c r="G39">
        <v>36</v>
      </c>
      <c r="H39">
        <f t="shared" si="11"/>
        <v>0.88808408618711598</v>
      </c>
      <c r="I39">
        <f t="shared" si="0"/>
        <v>1.185179149035154</v>
      </c>
      <c r="J39">
        <f t="shared" si="1"/>
        <v>0.24990049663830347</v>
      </c>
      <c r="K39">
        <f t="shared" si="2"/>
        <v>-0.19857060621278338</v>
      </c>
      <c r="M39">
        <v>36</v>
      </c>
      <c r="N39">
        <f t="shared" si="3"/>
        <v>-0.23853736760974514</v>
      </c>
      <c r="O39">
        <f t="shared" si="4"/>
        <v>-0.68273871801545516</v>
      </c>
      <c r="P39">
        <f t="shared" si="5"/>
        <v>0.15838011261386437</v>
      </c>
      <c r="Q39">
        <f t="shared" si="6"/>
        <v>5.6535457811374208</v>
      </c>
      <c r="S39">
        <v>36</v>
      </c>
      <c r="T39">
        <f t="shared" si="7"/>
        <v>-1.2385373676097451</v>
      </c>
      <c r="U39">
        <f t="shared" si="8"/>
        <v>-1.6827387180154552</v>
      </c>
      <c r="V39">
        <f t="shared" si="9"/>
        <v>-0.84161988738613558</v>
      </c>
      <c r="W39">
        <f t="shared" si="10"/>
        <v>4.6535457811374208</v>
      </c>
    </row>
    <row r="40" spans="1:23" x14ac:dyDescent="0.3">
      <c r="A40">
        <v>37</v>
      </c>
      <c r="B40">
        <v>-6.8183143193195794E-2</v>
      </c>
      <c r="C40">
        <v>-8.8353127963861605E-2</v>
      </c>
      <c r="D40">
        <v>9.8820985908641704E-2</v>
      </c>
      <c r="E40">
        <v>-0.240504406722507</v>
      </c>
      <c r="G40">
        <v>37</v>
      </c>
      <c r="H40">
        <f t="shared" si="11"/>
        <v>0.6488594825783871</v>
      </c>
      <c r="I40">
        <f t="shared" si="0"/>
        <v>0.61596248345375637</v>
      </c>
      <c r="J40">
        <f t="shared" si="1"/>
        <v>0.39574897012540367</v>
      </c>
      <c r="K40">
        <f t="shared" si="2"/>
        <v>-0.19783358847942339</v>
      </c>
      <c r="M40">
        <v>37</v>
      </c>
      <c r="N40">
        <f t="shared" si="3"/>
        <v>9.5089386240917603E-2</v>
      </c>
      <c r="O40">
        <f t="shared" si="4"/>
        <v>0.12544536360059946</v>
      </c>
      <c r="P40">
        <f t="shared" si="5"/>
        <v>-0.3328112914965296</v>
      </c>
      <c r="Q40">
        <f t="shared" si="6"/>
        <v>5.6362736086386089</v>
      </c>
      <c r="S40">
        <v>37</v>
      </c>
      <c r="T40">
        <f t="shared" si="7"/>
        <v>-0.90491061375908233</v>
      </c>
      <c r="U40">
        <f t="shared" si="8"/>
        <v>-0.87455463639940045</v>
      </c>
      <c r="V40">
        <f t="shared" si="9"/>
        <v>-1.3328112914965295</v>
      </c>
      <c r="W40">
        <f t="shared" si="10"/>
        <v>4.6362736086386089</v>
      </c>
    </row>
    <row r="41" spans="1:23" x14ac:dyDescent="0.3">
      <c r="A41">
        <v>38</v>
      </c>
      <c r="B41">
        <v>0.187851653247568</v>
      </c>
      <c r="C41">
        <v>0.27448856570074398</v>
      </c>
      <c r="D41">
        <v>0.42000709819168203</v>
      </c>
      <c r="E41">
        <v>0.34057369484057198</v>
      </c>
      <c r="G41">
        <v>38</v>
      </c>
      <c r="H41">
        <f t="shared" si="11"/>
        <v>0.90489427901915098</v>
      </c>
      <c r="I41">
        <f t="shared" si="0"/>
        <v>0.97880417711836198</v>
      </c>
      <c r="J41">
        <f t="shared" si="1"/>
        <v>0.71693508240844395</v>
      </c>
      <c r="K41">
        <f t="shared" si="2"/>
        <v>0.38324451308365559</v>
      </c>
      <c r="M41">
        <v>38</v>
      </c>
      <c r="N41">
        <f t="shared" si="3"/>
        <v>-0.26198115216013529</v>
      </c>
      <c r="O41">
        <f t="shared" si="4"/>
        <v>-0.38972381309036225</v>
      </c>
      <c r="P41">
        <f t="shared" si="5"/>
        <v>-1.4145083000498546</v>
      </c>
      <c r="Q41">
        <f t="shared" si="6"/>
        <v>-7.9814193601917784</v>
      </c>
      <c r="S41">
        <v>38</v>
      </c>
      <c r="T41">
        <f t="shared" si="7"/>
        <v>-1.2619811521601354</v>
      </c>
      <c r="U41">
        <f t="shared" si="8"/>
        <v>-1.3897238130903622</v>
      </c>
      <c r="V41">
        <f t="shared" si="9"/>
        <v>-2.4145083000498544</v>
      </c>
      <c r="W41">
        <f t="shared" si="10"/>
        <v>-8.9814193601917793</v>
      </c>
    </row>
    <row r="42" spans="1:23" x14ac:dyDescent="0.3">
      <c r="A42">
        <v>39</v>
      </c>
      <c r="B42">
        <v>0.42884346084832597</v>
      </c>
      <c r="C42">
        <v>-0.31075469711443998</v>
      </c>
      <c r="D42">
        <v>0.21969984524444799</v>
      </c>
      <c r="E42">
        <v>0.46762701712847798</v>
      </c>
      <c r="G42">
        <v>39</v>
      </c>
      <c r="H42">
        <f t="shared" si="11"/>
        <v>1.145886086619909</v>
      </c>
      <c r="I42">
        <f t="shared" si="0"/>
        <v>0.39356091430317802</v>
      </c>
      <c r="J42">
        <f t="shared" si="1"/>
        <v>0.51662782946121</v>
      </c>
      <c r="K42">
        <f t="shared" si="2"/>
        <v>0.51029783537156159</v>
      </c>
      <c r="M42">
        <v>39</v>
      </c>
      <c r="N42">
        <f t="shared" si="3"/>
        <v>-0.59807247914566231</v>
      </c>
      <c r="O42">
        <f t="shared" si="4"/>
        <v>0.44121512014899894</v>
      </c>
      <c r="P42">
        <f t="shared" si="5"/>
        <v>-0.73990952999587856</v>
      </c>
      <c r="Q42">
        <f t="shared" si="6"/>
        <v>-10.958941880714331</v>
      </c>
      <c r="S42">
        <v>39</v>
      </c>
      <c r="T42">
        <f t="shared" si="7"/>
        <v>-1.5980724791456624</v>
      </c>
      <c r="U42">
        <f t="shared" si="8"/>
        <v>-0.558784879851001</v>
      </c>
      <c r="V42">
        <f t="shared" si="9"/>
        <v>-1.7399095299958787</v>
      </c>
      <c r="W42">
        <f t="shared" si="10"/>
        <v>-11.958941880714331</v>
      </c>
    </row>
    <row r="43" spans="1:23" x14ac:dyDescent="0.3">
      <c r="A43">
        <v>40</v>
      </c>
      <c r="B43">
        <v>0.30239826319122998</v>
      </c>
      <c r="C43">
        <v>0.386530305209145</v>
      </c>
      <c r="D43">
        <v>-0.16420451557368701</v>
      </c>
      <c r="E43">
        <v>-5.12827049086442E-2</v>
      </c>
      <c r="G43">
        <v>40</v>
      </c>
      <c r="H43">
        <f t="shared" si="11"/>
        <v>1.019440888962813</v>
      </c>
      <c r="I43">
        <f t="shared" si="0"/>
        <v>1.090845916626763</v>
      </c>
      <c r="J43">
        <f t="shared" si="1"/>
        <v>0.13272346864307497</v>
      </c>
      <c r="K43">
        <f t="shared" si="2"/>
        <v>-8.6118866655605988E-3</v>
      </c>
      <c r="M43">
        <v>40</v>
      </c>
      <c r="N43">
        <f t="shared" si="3"/>
        <v>-0.42172982793851405</v>
      </c>
      <c r="O43">
        <f t="shared" si="4"/>
        <v>-0.54880269433635354</v>
      </c>
      <c r="P43">
        <f t="shared" si="5"/>
        <v>0.55301124953522462</v>
      </c>
      <c r="Q43">
        <f t="shared" si="6"/>
        <v>1.2018214559772702</v>
      </c>
      <c r="S43">
        <v>40</v>
      </c>
      <c r="T43">
        <f t="shared" si="7"/>
        <v>-1.4217298279385142</v>
      </c>
      <c r="U43">
        <f t="shared" si="8"/>
        <v>-1.5488026943363535</v>
      </c>
      <c r="V43">
        <f t="shared" si="9"/>
        <v>-0.44698875046477532</v>
      </c>
      <c r="W43">
        <f t="shared" si="10"/>
        <v>0.20182145597727028</v>
      </c>
    </row>
    <row r="44" spans="1:23" x14ac:dyDescent="0.3">
      <c r="A44">
        <v>41</v>
      </c>
      <c r="B44">
        <v>0.51809659381570605</v>
      </c>
      <c r="C44">
        <v>8.8544274085227095E-2</v>
      </c>
      <c r="D44">
        <v>0.239154197553474</v>
      </c>
      <c r="E44">
        <v>0.32620877017132199</v>
      </c>
      <c r="G44">
        <v>41</v>
      </c>
      <c r="H44">
        <f t="shared" si="11"/>
        <v>1.235139219587289</v>
      </c>
      <c r="I44">
        <f t="shared" si="0"/>
        <v>0.79285988550284514</v>
      </c>
      <c r="J44">
        <f t="shared" si="1"/>
        <v>0.53608218177023592</v>
      </c>
      <c r="K44">
        <f t="shared" si="2"/>
        <v>0.3688795884144056</v>
      </c>
      <c r="M44">
        <v>41</v>
      </c>
      <c r="N44">
        <f t="shared" si="3"/>
        <v>-0.72254643614555203</v>
      </c>
      <c r="O44">
        <f t="shared" si="4"/>
        <v>-0.12571675630901999</v>
      </c>
      <c r="P44">
        <f t="shared" si="5"/>
        <v>-0.80542828653997045</v>
      </c>
      <c r="Q44">
        <f t="shared" si="6"/>
        <v>-7.6447741946967778</v>
      </c>
      <c r="S44">
        <v>41</v>
      </c>
      <c r="T44">
        <f t="shared" si="7"/>
        <v>-1.722546436145552</v>
      </c>
      <c r="U44">
        <f t="shared" si="8"/>
        <v>-1.12571675630902</v>
      </c>
      <c r="V44">
        <f t="shared" si="9"/>
        <v>-1.8054282865399702</v>
      </c>
      <c r="W44">
        <f t="shared" si="10"/>
        <v>-8.6447741946967778</v>
      </c>
    </row>
    <row r="45" spans="1:23" x14ac:dyDescent="0.3">
      <c r="A45">
        <v>42</v>
      </c>
      <c r="B45">
        <v>0.417368289305872</v>
      </c>
      <c r="C45">
        <v>0.29434718825275602</v>
      </c>
      <c r="D45">
        <v>0.16748966447852701</v>
      </c>
      <c r="E45">
        <v>0.43376288977671201</v>
      </c>
      <c r="G45">
        <v>42</v>
      </c>
      <c r="H45">
        <f t="shared" si="11"/>
        <v>1.1344109150774551</v>
      </c>
      <c r="I45">
        <f t="shared" si="0"/>
        <v>0.99866279967037408</v>
      </c>
      <c r="J45">
        <f t="shared" si="1"/>
        <v>0.46441764869528901</v>
      </c>
      <c r="K45">
        <f t="shared" si="2"/>
        <v>0.47643370801979562</v>
      </c>
      <c r="M45">
        <v>42</v>
      </c>
      <c r="N45">
        <f t="shared" si="3"/>
        <v>-0.58206900720408006</v>
      </c>
      <c r="O45">
        <f t="shared" si="4"/>
        <v>-0.41791944333067654</v>
      </c>
      <c r="P45">
        <f t="shared" si="5"/>
        <v>-0.56407503967782635</v>
      </c>
      <c r="Q45">
        <f t="shared" si="6"/>
        <v>-10.165328616519311</v>
      </c>
      <c r="S45">
        <v>42</v>
      </c>
      <c r="T45">
        <f t="shared" si="7"/>
        <v>-1.5820690072040802</v>
      </c>
      <c r="U45">
        <f t="shared" si="8"/>
        <v>-1.4179194433306765</v>
      </c>
      <c r="V45">
        <f t="shared" si="9"/>
        <v>-1.5640750396778265</v>
      </c>
      <c r="W45">
        <f t="shared" si="10"/>
        <v>-11.165328616519311</v>
      </c>
    </row>
    <row r="46" spans="1:23" x14ac:dyDescent="0.3">
      <c r="A46">
        <v>43</v>
      </c>
      <c r="B46">
        <v>-0.105304730487044</v>
      </c>
      <c r="C46">
        <v>-0.229532730743646</v>
      </c>
      <c r="D46">
        <v>-7.0745728094791405E-2</v>
      </c>
      <c r="E46">
        <v>-0.37038512555481501</v>
      </c>
      <c r="G46">
        <v>43</v>
      </c>
      <c r="H46">
        <f t="shared" si="11"/>
        <v>0.61173789528453892</v>
      </c>
      <c r="I46">
        <f t="shared" si="0"/>
        <v>0.47478288067397201</v>
      </c>
      <c r="J46">
        <f t="shared" si="1"/>
        <v>0.22618225612197057</v>
      </c>
      <c r="K46">
        <f t="shared" si="2"/>
        <v>-0.3277143073117314</v>
      </c>
      <c r="M46">
        <v>43</v>
      </c>
      <c r="N46">
        <f t="shared" si="3"/>
        <v>0.14685979145762706</v>
      </c>
      <c r="O46">
        <f t="shared" si="4"/>
        <v>0.32589470831358086</v>
      </c>
      <c r="P46">
        <f t="shared" si="5"/>
        <v>0.2382588770856503</v>
      </c>
      <c r="Q46">
        <f t="shared" si="6"/>
        <v>8.6800567883380051</v>
      </c>
      <c r="S46">
        <v>43</v>
      </c>
      <c r="T46">
        <f t="shared" si="7"/>
        <v>-0.85314020854237294</v>
      </c>
      <c r="U46">
        <f t="shared" si="8"/>
        <v>-0.67410529168641908</v>
      </c>
      <c r="V46">
        <f t="shared" si="9"/>
        <v>-0.7617411229143497</v>
      </c>
      <c r="W46">
        <f t="shared" si="10"/>
        <v>7.6800567883380051</v>
      </c>
    </row>
    <row r="47" spans="1:23" x14ac:dyDescent="0.3">
      <c r="A47">
        <v>44</v>
      </c>
      <c r="B47">
        <v>7.0572239607565201E-2</v>
      </c>
      <c r="C47">
        <v>0.33606352713540599</v>
      </c>
      <c r="D47">
        <v>-0.23527567758986001</v>
      </c>
      <c r="E47">
        <v>9.5186585447631006E-2</v>
      </c>
      <c r="G47">
        <v>44</v>
      </c>
      <c r="H47">
        <f t="shared" si="11"/>
        <v>0.78761486537914815</v>
      </c>
      <c r="I47">
        <f t="shared" si="0"/>
        <v>1.0403791385530239</v>
      </c>
      <c r="J47">
        <f t="shared" si="1"/>
        <v>6.1652306626901965E-2</v>
      </c>
      <c r="K47">
        <f t="shared" si="2"/>
        <v>0.13785740369071461</v>
      </c>
      <c r="M47">
        <v>44</v>
      </c>
      <c r="N47">
        <f t="shared" si="3"/>
        <v>-9.8421261262710891E-2</v>
      </c>
      <c r="O47">
        <f t="shared" si="4"/>
        <v>-0.47714905319078604</v>
      </c>
      <c r="P47">
        <f t="shared" si="5"/>
        <v>0.7923661294858122</v>
      </c>
      <c r="Q47">
        <f t="shared" si="6"/>
        <v>-2.2307185417767221</v>
      </c>
      <c r="S47">
        <v>44</v>
      </c>
      <c r="T47">
        <f t="shared" si="7"/>
        <v>-1.0984212612627109</v>
      </c>
      <c r="U47">
        <f t="shared" si="8"/>
        <v>-1.4771490531907858</v>
      </c>
      <c r="V47">
        <f t="shared" si="9"/>
        <v>-0.20763387051418783</v>
      </c>
      <c r="W47">
        <f t="shared" si="10"/>
        <v>-3.2307185417767226</v>
      </c>
    </row>
    <row r="48" spans="1:23" x14ac:dyDescent="0.3">
      <c r="A48">
        <v>45</v>
      </c>
      <c r="B48">
        <v>0.179416186060496</v>
      </c>
      <c r="C48">
        <v>-0.35436409249070899</v>
      </c>
      <c r="D48">
        <v>-8.5368607505833305E-2</v>
      </c>
      <c r="E48">
        <v>-0.276100309159793</v>
      </c>
      <c r="G48">
        <v>45</v>
      </c>
      <c r="H48">
        <f t="shared" si="11"/>
        <v>0.89645881183207898</v>
      </c>
      <c r="I48">
        <f t="shared" si="0"/>
        <v>0.34995151892690901</v>
      </c>
      <c r="J48">
        <f t="shared" si="1"/>
        <v>0.21155937671092867</v>
      </c>
      <c r="K48">
        <f t="shared" si="2"/>
        <v>-0.23342949091670939</v>
      </c>
      <c r="M48">
        <v>45</v>
      </c>
      <c r="N48">
        <f t="shared" si="3"/>
        <v>-0.25021690428436233</v>
      </c>
      <c r="O48">
        <f t="shared" si="4"/>
        <v>0.50313252574007161</v>
      </c>
      <c r="P48">
        <f t="shared" si="5"/>
        <v>0.28750610263636489</v>
      </c>
      <c r="Q48">
        <f t="shared" si="6"/>
        <v>6.4704714024213814</v>
      </c>
      <c r="S48">
        <v>45</v>
      </c>
      <c r="T48">
        <f t="shared" si="7"/>
        <v>-1.2502169042843623</v>
      </c>
      <c r="U48">
        <f t="shared" si="8"/>
        <v>-0.49686747425992833</v>
      </c>
      <c r="V48">
        <f t="shared" si="9"/>
        <v>-0.71249389736363511</v>
      </c>
      <c r="W48">
        <f t="shared" si="10"/>
        <v>5.4704714024213805</v>
      </c>
    </row>
    <row r="49" spans="1:23" x14ac:dyDescent="0.3">
      <c r="A49">
        <v>46</v>
      </c>
      <c r="B49">
        <v>-5.67634178482192E-2</v>
      </c>
      <c r="C49">
        <v>-0.28168468642790001</v>
      </c>
      <c r="D49">
        <v>0.111606311974599</v>
      </c>
      <c r="E49">
        <v>5.1601228406666103E-2</v>
      </c>
      <c r="G49">
        <v>46</v>
      </c>
      <c r="H49">
        <f t="shared" si="11"/>
        <v>0.6602792079233637</v>
      </c>
      <c r="I49">
        <f t="shared" si="0"/>
        <v>0.42263092498971799</v>
      </c>
      <c r="J49">
        <f t="shared" si="1"/>
        <v>0.40853429619136095</v>
      </c>
      <c r="K49">
        <f t="shared" si="2"/>
        <v>9.4272046649749697E-2</v>
      </c>
      <c r="M49">
        <v>46</v>
      </c>
      <c r="N49">
        <f t="shared" si="3"/>
        <v>7.9163240521633135E-2</v>
      </c>
      <c r="O49">
        <f t="shared" si="4"/>
        <v>0.39994099500497576</v>
      </c>
      <c r="P49">
        <f t="shared" si="5"/>
        <v>-0.37586996816414814</v>
      </c>
      <c r="Q49">
        <f t="shared" si="6"/>
        <v>-1.2092861241307462</v>
      </c>
      <c r="S49">
        <v>46</v>
      </c>
      <c r="T49">
        <f t="shared" si="7"/>
        <v>-0.92083675947836674</v>
      </c>
      <c r="U49">
        <f t="shared" si="8"/>
        <v>-0.60005900499502429</v>
      </c>
      <c r="V49">
        <f t="shared" si="9"/>
        <v>-1.375869968164148</v>
      </c>
      <c r="W49">
        <f t="shared" si="10"/>
        <v>-2.2092861241307458</v>
      </c>
    </row>
    <row r="50" spans="1:23" x14ac:dyDescent="0.3">
      <c r="A50">
        <v>47</v>
      </c>
      <c r="B50">
        <v>1.9384656996792701E-2</v>
      </c>
      <c r="C50">
        <v>-0.255722812634744</v>
      </c>
      <c r="D50">
        <v>0.143158624782421</v>
      </c>
      <c r="E50">
        <v>-0.17468795020151601</v>
      </c>
      <c r="G50">
        <v>47</v>
      </c>
      <c r="H50">
        <f t="shared" si="11"/>
        <v>0.73642728276837566</v>
      </c>
      <c r="I50">
        <f t="shared" si="0"/>
        <v>0.448592798782874</v>
      </c>
      <c r="J50">
        <f t="shared" si="1"/>
        <v>0.44008660899918295</v>
      </c>
      <c r="K50">
        <f t="shared" si="2"/>
        <v>-0.1320171319584324</v>
      </c>
      <c r="M50">
        <v>47</v>
      </c>
      <c r="N50">
        <f t="shared" si="3"/>
        <v>-2.7034176630620237E-2</v>
      </c>
      <c r="O50">
        <f t="shared" si="4"/>
        <v>0.36307985864467135</v>
      </c>
      <c r="P50">
        <f t="shared" si="5"/>
        <v>-0.48213247788026947</v>
      </c>
      <c r="Q50">
        <f t="shared" si="6"/>
        <v>4.093850490664793</v>
      </c>
      <c r="S50">
        <v>47</v>
      </c>
      <c r="T50">
        <f t="shared" si="7"/>
        <v>-1.0270341766306201</v>
      </c>
      <c r="U50">
        <f t="shared" si="8"/>
        <v>-0.63692014135532871</v>
      </c>
      <c r="V50">
        <f t="shared" si="9"/>
        <v>-1.4821324778802694</v>
      </c>
      <c r="W50">
        <f t="shared" si="10"/>
        <v>3.093850490664793</v>
      </c>
    </row>
    <row r="51" spans="1:23" x14ac:dyDescent="0.3">
      <c r="A51">
        <v>48</v>
      </c>
      <c r="B51">
        <v>-0.18693131270650001</v>
      </c>
      <c r="C51">
        <v>-0.25112253279640101</v>
      </c>
      <c r="D51">
        <v>-3.4644400286177802E-2</v>
      </c>
      <c r="E51">
        <v>-0.142255174299312</v>
      </c>
      <c r="G51">
        <v>48</v>
      </c>
      <c r="H51">
        <f t="shared" si="11"/>
        <v>0.53011131306508297</v>
      </c>
      <c r="I51">
        <f t="shared" si="0"/>
        <v>0.45319307862121699</v>
      </c>
      <c r="J51">
        <f t="shared" si="1"/>
        <v>0.26228358393058415</v>
      </c>
      <c r="K51">
        <f t="shared" si="2"/>
        <v>-9.9584356056228396E-2</v>
      </c>
      <c r="M51">
        <v>48</v>
      </c>
      <c r="N51">
        <f t="shared" si="3"/>
        <v>0.26069762938479446</v>
      </c>
      <c r="O51">
        <f t="shared" si="4"/>
        <v>0.35654829841262742</v>
      </c>
      <c r="P51">
        <f t="shared" si="5"/>
        <v>0.11667610372785496</v>
      </c>
      <c r="Q51">
        <f t="shared" si="6"/>
        <v>3.3337812621479261</v>
      </c>
      <c r="S51">
        <v>48</v>
      </c>
      <c r="T51">
        <f t="shared" si="7"/>
        <v>-0.73930237061520554</v>
      </c>
      <c r="U51">
        <f t="shared" si="8"/>
        <v>-0.64345170158737253</v>
      </c>
      <c r="V51">
        <f t="shared" si="9"/>
        <v>-0.88332389627214492</v>
      </c>
      <c r="W51">
        <f t="shared" si="10"/>
        <v>2.3337812621479261</v>
      </c>
    </row>
    <row r="52" spans="1:23" x14ac:dyDescent="0.3">
      <c r="A52">
        <v>49</v>
      </c>
      <c r="B52">
        <v>-0.73247182220359497</v>
      </c>
      <c r="C52">
        <v>-0.78831932096350998</v>
      </c>
      <c r="D52">
        <v>-0.65830923271359498</v>
      </c>
      <c r="E52">
        <v>-0.94273108714118004</v>
      </c>
      <c r="G52">
        <v>49</v>
      </c>
      <c r="H52">
        <f t="shared" si="11"/>
        <v>-1.5429196432012016E-2</v>
      </c>
      <c r="I52">
        <f t="shared" si="0"/>
        <v>-8.400370954589198E-2</v>
      </c>
      <c r="J52">
        <f t="shared" si="1"/>
        <v>-0.36138124849683301</v>
      </c>
      <c r="K52">
        <f t="shared" si="2"/>
        <v>-0.90006026889809643</v>
      </c>
      <c r="M52">
        <v>49</v>
      </c>
      <c r="N52">
        <f t="shared" si="3"/>
        <v>1.0215178231774007</v>
      </c>
      <c r="O52">
        <f t="shared" si="4"/>
        <v>1.1192699809348436</v>
      </c>
      <c r="P52">
        <f t="shared" si="5"/>
        <v>2.2170669916817918</v>
      </c>
      <c r="Q52">
        <f t="shared" si="6"/>
        <v>22.093110138425452</v>
      </c>
      <c r="S52">
        <v>49</v>
      </c>
      <c r="T52">
        <f t="shared" si="7"/>
        <v>2.151782317740069E-2</v>
      </c>
      <c r="U52">
        <f t="shared" si="8"/>
        <v>0.11926998093484355</v>
      </c>
      <c r="V52">
        <f t="shared" si="9"/>
        <v>1.2170669916817916</v>
      </c>
      <c r="W52">
        <f t="shared" si="10"/>
        <v>21.093110138425452</v>
      </c>
    </row>
    <row r="53" spans="1:23" x14ac:dyDescent="0.3">
      <c r="A53">
        <v>50</v>
      </c>
      <c r="B53">
        <v>-0.18182038748413801</v>
      </c>
      <c r="C53">
        <v>-0.20294936934192401</v>
      </c>
      <c r="D53">
        <v>1.7578647641486402E-2</v>
      </c>
      <c r="E53">
        <v>0.46351905198660298</v>
      </c>
      <c r="G53">
        <v>50</v>
      </c>
      <c r="H53">
        <f t="shared" si="11"/>
        <v>0.53522223828744497</v>
      </c>
      <c r="I53">
        <f t="shared" si="0"/>
        <v>0.50136624207569402</v>
      </c>
      <c r="J53">
        <f t="shared" si="1"/>
        <v>0.3145066318582484</v>
      </c>
      <c r="K53">
        <f t="shared" si="2"/>
        <v>0.50618987022968653</v>
      </c>
      <c r="M53">
        <v>50</v>
      </c>
      <c r="N53">
        <f t="shared" si="3"/>
        <v>0.25356984501233498</v>
      </c>
      <c r="O53">
        <f t="shared" si="4"/>
        <v>0.28815117264465528</v>
      </c>
      <c r="P53">
        <f t="shared" si="5"/>
        <v>-5.9201720874694386E-2</v>
      </c>
      <c r="Q53">
        <f t="shared" si="6"/>
        <v>-10.862670815123954</v>
      </c>
      <c r="S53">
        <v>50</v>
      </c>
      <c r="T53">
        <f t="shared" si="7"/>
        <v>-0.74643015498766507</v>
      </c>
      <c r="U53">
        <f t="shared" si="8"/>
        <v>-0.71184882735534472</v>
      </c>
      <c r="V53">
        <f t="shared" si="9"/>
        <v>-1.0592017208746944</v>
      </c>
      <c r="W53">
        <f t="shared" si="10"/>
        <v>-11.862670815123952</v>
      </c>
    </row>
    <row r="54" spans="1:23" x14ac:dyDescent="0.3">
      <c r="A54">
        <v>51</v>
      </c>
      <c r="B54">
        <v>-0.30444126805600802</v>
      </c>
      <c r="C54">
        <v>-0.33852780263448401</v>
      </c>
      <c r="D54">
        <v>6.6157566736845794E-2</v>
      </c>
      <c r="E54">
        <v>-0.37411076419089101</v>
      </c>
      <c r="G54">
        <v>51</v>
      </c>
      <c r="H54">
        <f t="shared" si="11"/>
        <v>0.41260135771557493</v>
      </c>
      <c r="I54">
        <f t="shared" si="0"/>
        <v>0.36578780878313399</v>
      </c>
      <c r="J54">
        <f t="shared" si="1"/>
        <v>0.36308555095360778</v>
      </c>
      <c r="K54">
        <f t="shared" si="2"/>
        <v>-0.3314399459478074</v>
      </c>
      <c r="M54">
        <v>51</v>
      </c>
      <c r="N54">
        <f t="shared" si="3"/>
        <v>0.42457903772235306</v>
      </c>
      <c r="O54">
        <f t="shared" si="4"/>
        <v>0.48064787596161462</v>
      </c>
      <c r="P54">
        <f t="shared" si="5"/>
        <v>-0.22280677555992753</v>
      </c>
      <c r="Q54">
        <f t="shared" si="6"/>
        <v>8.7673679482705875</v>
      </c>
      <c r="S54">
        <v>51</v>
      </c>
      <c r="T54">
        <f t="shared" si="7"/>
        <v>-0.57542096227764694</v>
      </c>
      <c r="U54">
        <f t="shared" si="8"/>
        <v>-0.51935212403838538</v>
      </c>
      <c r="V54">
        <f t="shared" si="9"/>
        <v>-1.2228067755599277</v>
      </c>
      <c r="W54">
        <f t="shared" si="10"/>
        <v>7.7673679482705866</v>
      </c>
    </row>
    <row r="55" spans="1:23" x14ac:dyDescent="0.3">
      <c r="A55">
        <v>52</v>
      </c>
      <c r="B55">
        <v>3.0807085289176001E-2</v>
      </c>
      <c r="C55">
        <v>-0.41452836111024699</v>
      </c>
      <c r="D55">
        <v>-0.145198001440702</v>
      </c>
      <c r="E55">
        <v>-0.54397624832118596</v>
      </c>
      <c r="G55">
        <v>52</v>
      </c>
      <c r="H55">
        <f t="shared" si="11"/>
        <v>0.74784971106075893</v>
      </c>
      <c r="I55">
        <f t="shared" si="0"/>
        <v>0.28978725030737101</v>
      </c>
      <c r="J55">
        <f t="shared" si="1"/>
        <v>0.15172998277605998</v>
      </c>
      <c r="K55">
        <f t="shared" si="2"/>
        <v>-0.50130543007810235</v>
      </c>
      <c r="M55">
        <v>52</v>
      </c>
      <c r="N55">
        <f t="shared" si="3"/>
        <v>-4.2964091926927829E-2</v>
      </c>
      <c r="O55">
        <f t="shared" si="4"/>
        <v>0.58855483875460468</v>
      </c>
      <c r="P55">
        <f t="shared" si="5"/>
        <v>0.48900073135142841</v>
      </c>
      <c r="Q55">
        <f t="shared" si="6"/>
        <v>12.748202887095038</v>
      </c>
      <c r="S55">
        <v>52</v>
      </c>
      <c r="T55">
        <f t="shared" si="7"/>
        <v>-1.0429640919269278</v>
      </c>
      <c r="U55">
        <f t="shared" si="8"/>
        <v>-0.41144516124539532</v>
      </c>
      <c r="V55">
        <f t="shared" si="9"/>
        <v>-0.51099926864857159</v>
      </c>
      <c r="W55">
        <f t="shared" si="10"/>
        <v>11.748202887095037</v>
      </c>
    </row>
    <row r="56" spans="1:23" x14ac:dyDescent="0.3">
      <c r="A56">
        <v>53</v>
      </c>
      <c r="B56">
        <v>-8.3567897511664102E-2</v>
      </c>
      <c r="C56">
        <v>-0.19007120677366199</v>
      </c>
      <c r="D56">
        <v>7.0304080609013997E-2</v>
      </c>
      <c r="E56">
        <v>-0.158918166810746</v>
      </c>
      <c r="G56">
        <v>53</v>
      </c>
      <c r="H56">
        <f t="shared" si="11"/>
        <v>0.63347472825991891</v>
      </c>
      <c r="I56">
        <f t="shared" si="0"/>
        <v>0.51424440464395604</v>
      </c>
      <c r="J56">
        <f t="shared" si="1"/>
        <v>0.36723206482577597</v>
      </c>
      <c r="K56">
        <f t="shared" si="2"/>
        <v>-0.11624734856766239</v>
      </c>
      <c r="M56">
        <v>53</v>
      </c>
      <c r="N56">
        <f t="shared" si="3"/>
        <v>0.11654522968106644</v>
      </c>
      <c r="O56">
        <f t="shared" si="4"/>
        <v>0.26986652530829802</v>
      </c>
      <c r="P56">
        <f t="shared" si="5"/>
        <v>-0.2367714878557588</v>
      </c>
      <c r="Q56">
        <f t="shared" si="6"/>
        <v>3.724282152393565</v>
      </c>
      <c r="S56">
        <v>53</v>
      </c>
      <c r="T56">
        <f t="shared" si="7"/>
        <v>-0.8834547703189336</v>
      </c>
      <c r="U56">
        <f t="shared" si="8"/>
        <v>-0.73013347469170209</v>
      </c>
      <c r="V56">
        <f t="shared" si="9"/>
        <v>-1.2367714878557587</v>
      </c>
      <c r="W56">
        <f t="shared" si="10"/>
        <v>2.724282152393565</v>
      </c>
    </row>
    <row r="57" spans="1:23" x14ac:dyDescent="0.3">
      <c r="A57">
        <v>54</v>
      </c>
      <c r="B57">
        <v>6.4837621936950501E-2</v>
      </c>
      <c r="C57">
        <v>-0.13654861852999001</v>
      </c>
      <c r="D57">
        <v>-0.27154482741920899</v>
      </c>
      <c r="E57">
        <v>-0.133217663383076</v>
      </c>
      <c r="G57">
        <v>54</v>
      </c>
      <c r="H57">
        <f t="shared" si="11"/>
        <v>0.78188024770853348</v>
      </c>
      <c r="I57">
        <f t="shared" si="0"/>
        <v>0.567766992887628</v>
      </c>
      <c r="J57">
        <f t="shared" si="1"/>
        <v>2.5383156797552986E-2</v>
      </c>
      <c r="K57">
        <f t="shared" si="2"/>
        <v>-9.0546845139992393E-2</v>
      </c>
      <c r="M57">
        <v>54</v>
      </c>
      <c r="N57">
        <f t="shared" si="3"/>
        <v>-9.0423664656171784E-2</v>
      </c>
      <c r="O57">
        <f t="shared" si="4"/>
        <v>0.19387418980412838</v>
      </c>
      <c r="P57">
        <f t="shared" si="5"/>
        <v>0.91451409719932997</v>
      </c>
      <c r="Q57">
        <f t="shared" si="6"/>
        <v>3.1219852083494763</v>
      </c>
      <c r="S57">
        <v>54</v>
      </c>
      <c r="T57">
        <f t="shared" si="7"/>
        <v>-1.0904236646561718</v>
      </c>
      <c r="U57">
        <f t="shared" si="8"/>
        <v>-0.80612581019587159</v>
      </c>
      <c r="V57">
        <f t="shared" si="9"/>
        <v>-8.5485902800669991E-2</v>
      </c>
      <c r="W57">
        <f t="shared" si="10"/>
        <v>2.1219852083494763</v>
      </c>
    </row>
    <row r="58" spans="1:23" x14ac:dyDescent="0.3">
      <c r="A58">
        <v>55</v>
      </c>
      <c r="B58">
        <v>-0.75832309825118904</v>
      </c>
      <c r="C58">
        <v>-0.84451603668127595</v>
      </c>
      <c r="D58">
        <v>-0.64051578272191001</v>
      </c>
      <c r="E58">
        <v>-0.66191986962226501</v>
      </c>
      <c r="G58">
        <v>55</v>
      </c>
      <c r="H58">
        <f t="shared" si="11"/>
        <v>-4.128047247960609E-2</v>
      </c>
      <c r="I58">
        <f t="shared" si="0"/>
        <v>-0.14020042526365795</v>
      </c>
      <c r="J58">
        <f t="shared" si="1"/>
        <v>-0.34358779850514803</v>
      </c>
      <c r="K58">
        <f t="shared" si="2"/>
        <v>-0.6192490513791814</v>
      </c>
      <c r="M58">
        <v>55</v>
      </c>
      <c r="N58">
        <f t="shared" si="3"/>
        <v>1.0575704581511953</v>
      </c>
      <c r="O58">
        <f t="shared" si="4"/>
        <v>1.1990590908264382</v>
      </c>
      <c r="P58">
        <f t="shared" si="5"/>
        <v>2.157141855158804</v>
      </c>
      <c r="Q58">
        <f t="shared" si="6"/>
        <v>15.5122375636552</v>
      </c>
      <c r="S58">
        <v>55</v>
      </c>
      <c r="T58">
        <f t="shared" si="7"/>
        <v>5.757045815119527E-2</v>
      </c>
      <c r="U58">
        <f t="shared" si="8"/>
        <v>0.19905909082643816</v>
      </c>
      <c r="V58">
        <f t="shared" si="9"/>
        <v>1.157141855158804</v>
      </c>
      <c r="W58">
        <f t="shared" si="10"/>
        <v>14.5122375636552</v>
      </c>
    </row>
    <row r="59" spans="1:23" x14ac:dyDescent="0.3">
      <c r="A59">
        <v>56</v>
      </c>
      <c r="B59">
        <v>-0.70782468552999001</v>
      </c>
      <c r="C59">
        <v>-0.75336857553455605</v>
      </c>
      <c r="D59">
        <v>-0.54150944251556099</v>
      </c>
      <c r="E59">
        <v>-0.337421470692849</v>
      </c>
      <c r="G59">
        <v>56</v>
      </c>
      <c r="H59">
        <f t="shared" si="11"/>
        <v>9.2179402415929479E-3</v>
      </c>
      <c r="I59">
        <f t="shared" si="0"/>
        <v>-4.9052964116938047E-2</v>
      </c>
      <c r="J59">
        <f t="shared" si="1"/>
        <v>-0.24458145829879901</v>
      </c>
      <c r="K59">
        <f t="shared" si="2"/>
        <v>-0.29475065244976539</v>
      </c>
      <c r="M59">
        <v>56</v>
      </c>
      <c r="N59">
        <f t="shared" si="3"/>
        <v>0.98714450172097667</v>
      </c>
      <c r="O59">
        <f t="shared" si="4"/>
        <v>1.069646282606467</v>
      </c>
      <c r="P59">
        <f t="shared" si="5"/>
        <v>1.823706323753745</v>
      </c>
      <c r="Q59">
        <f t="shared" si="6"/>
        <v>7.9075462947688084</v>
      </c>
      <c r="S59">
        <v>56</v>
      </c>
      <c r="T59">
        <f t="shared" si="7"/>
        <v>-1.2855498279023322E-2</v>
      </c>
      <c r="U59">
        <f t="shared" si="8"/>
        <v>6.9646282606467033E-2</v>
      </c>
      <c r="V59">
        <f t="shared" si="9"/>
        <v>0.82370632375374497</v>
      </c>
      <c r="W59">
        <f t="shared" si="10"/>
        <v>6.9075462947688084</v>
      </c>
    </row>
    <row r="60" spans="1:23" x14ac:dyDescent="0.3">
      <c r="A60">
        <v>57</v>
      </c>
      <c r="B60">
        <v>0.34097058077030801</v>
      </c>
      <c r="C60">
        <v>-0.48667874178270398</v>
      </c>
      <c r="D60">
        <v>-0.79468303414567898</v>
      </c>
      <c r="E60">
        <v>-0.48702649826963601</v>
      </c>
      <c r="G60">
        <v>57</v>
      </c>
      <c r="H60">
        <f t="shared" si="11"/>
        <v>1.058013206541891</v>
      </c>
      <c r="I60">
        <f t="shared" si="0"/>
        <v>0.21763686963491402</v>
      </c>
      <c r="J60">
        <f t="shared" si="1"/>
        <v>-0.497755049928917</v>
      </c>
      <c r="K60">
        <f t="shared" si="2"/>
        <v>-0.4443556800265524</v>
      </c>
      <c r="M60">
        <v>57</v>
      </c>
      <c r="N60">
        <f t="shared" si="3"/>
        <v>-0.47552344660598417</v>
      </c>
      <c r="O60">
        <f t="shared" si="4"/>
        <v>0.6909952497050813</v>
      </c>
      <c r="P60">
        <f t="shared" si="5"/>
        <v>2.6763494058732711</v>
      </c>
      <c r="Q60">
        <f t="shared" si="6"/>
        <v>11.413572983184517</v>
      </c>
      <c r="S60">
        <v>57</v>
      </c>
      <c r="T60">
        <f t="shared" si="7"/>
        <v>-1.4755234466059843</v>
      </c>
      <c r="U60">
        <f t="shared" si="8"/>
        <v>-0.3090047502949187</v>
      </c>
      <c r="V60">
        <f t="shared" si="9"/>
        <v>1.6763494058732713</v>
      </c>
      <c r="W60">
        <f t="shared" si="10"/>
        <v>10.413572983184517</v>
      </c>
    </row>
    <row r="61" spans="1:23" x14ac:dyDescent="0.3">
      <c r="A61">
        <v>58</v>
      </c>
      <c r="B61">
        <v>-0.76896821852099495</v>
      </c>
      <c r="C61">
        <v>-0.288864625315498</v>
      </c>
      <c r="D61">
        <v>-0.17678792249057301</v>
      </c>
      <c r="E61">
        <v>-0.26955029496530503</v>
      </c>
      <c r="G61">
        <v>58</v>
      </c>
      <c r="H61">
        <f t="shared" si="11"/>
        <v>-5.1925592749411997E-2</v>
      </c>
      <c r="I61">
        <f t="shared" si="0"/>
        <v>0.41545098610212</v>
      </c>
      <c r="J61">
        <f t="shared" si="1"/>
        <v>0.12014006172618896</v>
      </c>
      <c r="K61">
        <f t="shared" si="2"/>
        <v>-0.22687947672222142</v>
      </c>
      <c r="M61">
        <v>58</v>
      </c>
      <c r="N61">
        <f t="shared" si="3"/>
        <v>1.0724163262867905</v>
      </c>
      <c r="O61">
        <f t="shared" si="4"/>
        <v>0.41013520165211581</v>
      </c>
      <c r="P61">
        <f t="shared" si="5"/>
        <v>0.59538989885680538</v>
      </c>
      <c r="Q61">
        <f t="shared" si="6"/>
        <v>6.3169703807823208</v>
      </c>
      <c r="S61">
        <v>58</v>
      </c>
      <c r="T61">
        <f t="shared" si="7"/>
        <v>7.2416326286790539E-2</v>
      </c>
      <c r="U61">
        <f t="shared" si="8"/>
        <v>-0.58986479834788419</v>
      </c>
      <c r="V61">
        <f t="shared" si="9"/>
        <v>-0.40461010114319462</v>
      </c>
      <c r="W61">
        <f t="shared" si="10"/>
        <v>5.3169703807823208</v>
      </c>
    </row>
    <row r="62" spans="1:23" x14ac:dyDescent="0.3">
      <c r="A62">
        <v>59</v>
      </c>
      <c r="B62">
        <v>-0.11052919730623099</v>
      </c>
      <c r="C62">
        <v>-0.31884636561677199</v>
      </c>
      <c r="D62">
        <v>-9.1736661914709694E-2</v>
      </c>
      <c r="E62">
        <v>-0.443596889731878</v>
      </c>
      <c r="G62">
        <v>59</v>
      </c>
      <c r="H62">
        <f t="shared" si="11"/>
        <v>0.60651342846535194</v>
      </c>
      <c r="I62">
        <f t="shared" si="0"/>
        <v>0.38546924580084602</v>
      </c>
      <c r="J62">
        <f>D62-$D$1</f>
        <v>0.20519132230205228</v>
      </c>
      <c r="K62">
        <f t="shared" si="2"/>
        <v>-0.40092607148879439</v>
      </c>
      <c r="M62">
        <v>59</v>
      </c>
      <c r="N62">
        <f t="shared" si="3"/>
        <v>0.15414592289725401</v>
      </c>
      <c r="O62">
        <f t="shared" si="4"/>
        <v>0.45270381693657324</v>
      </c>
      <c r="P62">
        <f t="shared" si="5"/>
        <v>0.30895256355406542</v>
      </c>
      <c r="Q62">
        <f t="shared" si="6"/>
        <v>10.395790565928026</v>
      </c>
      <c r="S62">
        <v>59</v>
      </c>
      <c r="T62">
        <f t="shared" si="7"/>
        <v>-0.84585407710274596</v>
      </c>
      <c r="U62">
        <f t="shared" si="8"/>
        <v>-0.54729618306342676</v>
      </c>
      <c r="V62">
        <f t="shared" si="9"/>
        <v>-0.69104743644593458</v>
      </c>
      <c r="W62">
        <f t="shared" si="10"/>
        <v>9.3957905659280261</v>
      </c>
    </row>
    <row r="63" spans="1:23" x14ac:dyDescent="0.3">
      <c r="A63">
        <v>60</v>
      </c>
      <c r="B63">
        <v>-0.47470217673597798</v>
      </c>
      <c r="C63">
        <v>-9.7595276214015605E-2</v>
      </c>
      <c r="D63">
        <v>-0.25347317909328398</v>
      </c>
      <c r="E63">
        <v>-0.48233497822486399</v>
      </c>
      <c r="G63">
        <v>60</v>
      </c>
      <c r="H63">
        <f t="shared" si="11"/>
        <v>0.24234044903560498</v>
      </c>
      <c r="I63">
        <f t="shared" si="0"/>
        <v>0.60672033520360236</v>
      </c>
      <c r="J63">
        <f t="shared" si="1"/>
        <v>4.3454805123477991E-2</v>
      </c>
      <c r="K63">
        <f t="shared" si="2"/>
        <v>-0.43966415998178038</v>
      </c>
      <c r="M63">
        <v>60</v>
      </c>
      <c r="N63">
        <f t="shared" si="3"/>
        <v>0.66202783443336943</v>
      </c>
      <c r="O63">
        <f t="shared" si="4"/>
        <v>0.13856753227090873</v>
      </c>
      <c r="P63">
        <f t="shared" si="5"/>
        <v>0.85365203876588702</v>
      </c>
      <c r="Q63">
        <f t="shared" si="6"/>
        <v>11.303626180241912</v>
      </c>
      <c r="S63">
        <v>60</v>
      </c>
      <c r="T63">
        <f t="shared" si="7"/>
        <v>-0.33797216556663062</v>
      </c>
      <c r="U63">
        <f t="shared" si="8"/>
        <v>-0.86143246772909121</v>
      </c>
      <c r="V63">
        <f t="shared" si="9"/>
        <v>-0.14634796123411298</v>
      </c>
      <c r="W63">
        <f t="shared" si="10"/>
        <v>10.303626180241912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9809B-42E6-4DFE-B472-86DE58E62263}">
  <dimension ref="A1:W63"/>
  <sheetViews>
    <sheetView topLeftCell="F55" zoomScale="76" workbookViewId="0">
      <selection activeCell="S3" sqref="S3:W63"/>
    </sheetView>
  </sheetViews>
  <sheetFormatPr defaultRowHeight="14.4" x14ac:dyDescent="0.3"/>
  <sheetData>
    <row r="1" spans="1:23" x14ac:dyDescent="0.3">
      <c r="B1">
        <v>-0.14339796325576601</v>
      </c>
      <c r="C1">
        <v>0.13747672010253001</v>
      </c>
      <c r="D1">
        <v>0.20431547487628501</v>
      </c>
      <c r="E1">
        <v>0.29111063792408498</v>
      </c>
    </row>
    <row r="3" spans="1:23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G3" t="s">
        <v>0</v>
      </c>
      <c r="H3" t="s">
        <v>1</v>
      </c>
      <c r="I3" t="s">
        <v>2</v>
      </c>
      <c r="J3" t="s">
        <v>3</v>
      </c>
      <c r="K3" t="s">
        <v>4</v>
      </c>
      <c r="M3" t="s">
        <v>0</v>
      </c>
      <c r="N3" t="s">
        <v>1</v>
      </c>
      <c r="O3" t="s">
        <v>2</v>
      </c>
      <c r="P3" t="s">
        <v>3</v>
      </c>
      <c r="Q3" t="s">
        <v>4</v>
      </c>
      <c r="S3" t="s">
        <v>0</v>
      </c>
      <c r="T3" t="s">
        <v>1</v>
      </c>
      <c r="U3" t="s">
        <v>2</v>
      </c>
      <c r="V3" t="s">
        <v>3</v>
      </c>
      <c r="W3" t="s">
        <v>4</v>
      </c>
    </row>
    <row r="4" spans="1:23" x14ac:dyDescent="0.3">
      <c r="A4">
        <v>1</v>
      </c>
      <c r="B4">
        <v>-0.26498221609301398</v>
      </c>
      <c r="C4">
        <v>-0.27235814120842899</v>
      </c>
      <c r="D4">
        <v>-8.4089107028191196E-2</v>
      </c>
      <c r="E4">
        <v>-5.0472022353157901E-3</v>
      </c>
      <c r="G4">
        <v>1</v>
      </c>
      <c r="H4">
        <f>B4-$B$1</f>
        <v>-0.12158425283724797</v>
      </c>
      <c r="I4">
        <f>C4-$C$1</f>
        <v>-0.40983486131095903</v>
      </c>
      <c r="J4">
        <f>D4-$D$1</f>
        <v>-0.28840458190447621</v>
      </c>
      <c r="K4">
        <f>E4-$E$1</f>
        <v>-0.29615784015940078</v>
      </c>
      <c r="M4">
        <v>1</v>
      </c>
      <c r="N4">
        <f>B4/$B$1</f>
        <v>1.8478799145869953</v>
      </c>
      <c r="O4">
        <f>C4/$C$1</f>
        <v>-1.9811219019867841</v>
      </c>
      <c r="P4">
        <f>D4/$D$1</f>
        <v>-0.4115650421443014</v>
      </c>
      <c r="Q4">
        <f>E4/$E$1</f>
        <v>-1.7337745783896723E-2</v>
      </c>
      <c r="S4">
        <v>1</v>
      </c>
      <c r="T4">
        <f>(B4-$B$1)/$B$1</f>
        <v>0.8478799145869953</v>
      </c>
      <c r="U4">
        <f>(C4-$C$1)/$C$1</f>
        <v>-2.9811219019867843</v>
      </c>
      <c r="V4">
        <f>(D4-$D$1)/$D$1</f>
        <v>-1.4115650421443013</v>
      </c>
      <c r="W4">
        <f>(E4-$E$1)/$E$1</f>
        <v>-1.0173377457838968</v>
      </c>
    </row>
    <row r="5" spans="1:23" x14ac:dyDescent="0.3">
      <c r="A5">
        <v>2</v>
      </c>
      <c r="B5">
        <v>8.2457862843743193E-2</v>
      </c>
      <c r="C5">
        <v>-5.1093059649323799E-2</v>
      </c>
      <c r="D5">
        <v>-6.51032184537325E-2</v>
      </c>
      <c r="E5">
        <v>-0.40428485590857399</v>
      </c>
      <c r="G5">
        <v>2</v>
      </c>
      <c r="H5">
        <f>B5-$B$1</f>
        <v>0.22585582609950922</v>
      </c>
      <c r="I5">
        <f t="shared" ref="I5:I63" si="0">C5-$C$1</f>
        <v>-0.18856977975185379</v>
      </c>
      <c r="J5">
        <f t="shared" ref="J5:J63" si="1">D5-$D$1</f>
        <v>-0.2694186933300175</v>
      </c>
      <c r="K5">
        <f t="shared" ref="K5:K63" si="2">E5-$E$1</f>
        <v>-0.69539549383265897</v>
      </c>
      <c r="M5">
        <v>2</v>
      </c>
      <c r="N5">
        <f t="shared" ref="N5:N63" si="3">B5/$B$1</f>
        <v>-0.57502813130386343</v>
      </c>
      <c r="O5">
        <f t="shared" ref="O5:O63" si="4">C5/$C$1</f>
        <v>-0.37164881160402025</v>
      </c>
      <c r="P5">
        <f t="shared" ref="P5:P63" si="5">D5/$D$1</f>
        <v>-0.31864066338172931</v>
      </c>
      <c r="Q5">
        <f t="shared" ref="Q5:Q63" si="6">E5/$E$1</f>
        <v>-1.3887670295786383</v>
      </c>
      <c r="S5">
        <v>2</v>
      </c>
      <c r="T5">
        <f t="shared" ref="T5:T63" si="7">(B5-$B$1)/$B$1</f>
        <v>-1.5750281313038634</v>
      </c>
      <c r="U5">
        <f t="shared" ref="U5:U63" si="8">(C5-$C$1)/$C$1</f>
        <v>-1.3716488116040202</v>
      </c>
      <c r="V5">
        <f t="shared" ref="V5:V63" si="9">(D5-$D$1)/$D$1</f>
        <v>-1.3186406633817291</v>
      </c>
      <c r="W5">
        <f t="shared" ref="W5:W63" si="10">(E5-$E$1)/$E$1</f>
        <v>-2.3887670295786383</v>
      </c>
    </row>
    <row r="6" spans="1:23" x14ac:dyDescent="0.3">
      <c r="A6">
        <v>3</v>
      </c>
      <c r="B6">
        <v>-0.22122216879459</v>
      </c>
      <c r="C6">
        <v>0.35053041512397098</v>
      </c>
      <c r="D6">
        <v>-0.75420434979546802</v>
      </c>
      <c r="E6">
        <v>-0.55134032853084003</v>
      </c>
      <c r="G6">
        <v>3</v>
      </c>
      <c r="H6">
        <f>B6-$B$1</f>
        <v>-7.7824205538823993E-2</v>
      </c>
      <c r="I6">
        <f t="shared" si="0"/>
        <v>0.21305369502144098</v>
      </c>
      <c r="J6">
        <f t="shared" si="1"/>
        <v>-0.95851982467175301</v>
      </c>
      <c r="K6">
        <f t="shared" si="2"/>
        <v>-0.84245096645492501</v>
      </c>
      <c r="M6">
        <v>3</v>
      </c>
      <c r="N6">
        <f t="shared" si="3"/>
        <v>1.5427148599036653</v>
      </c>
      <c r="O6">
        <f t="shared" si="4"/>
        <v>2.5497438028965611</v>
      </c>
      <c r="P6">
        <f t="shared" si="5"/>
        <v>-3.6913716410964272</v>
      </c>
      <c r="Q6">
        <f t="shared" si="6"/>
        <v>-1.8939202375511164</v>
      </c>
      <c r="S6">
        <v>3</v>
      </c>
      <c r="T6">
        <f t="shared" si="7"/>
        <v>0.5427148599036653</v>
      </c>
      <c r="U6">
        <f t="shared" si="8"/>
        <v>1.5497438028965611</v>
      </c>
      <c r="V6">
        <f t="shared" si="9"/>
        <v>-4.6913716410964268</v>
      </c>
      <c r="W6">
        <f t="shared" si="10"/>
        <v>-2.8939202375511162</v>
      </c>
    </row>
    <row r="7" spans="1:23" x14ac:dyDescent="0.3">
      <c r="A7">
        <v>4</v>
      </c>
      <c r="B7">
        <v>-0.43856670335611098</v>
      </c>
      <c r="C7">
        <v>-0.56948181674293696</v>
      </c>
      <c r="D7">
        <v>-0.22277697367479601</v>
      </c>
      <c r="E7">
        <v>-0.15972210801266101</v>
      </c>
      <c r="G7">
        <v>4</v>
      </c>
      <c r="H7">
        <f t="shared" ref="H7:H63" si="11">B7-$B$1</f>
        <v>-0.295168740100345</v>
      </c>
      <c r="I7">
        <f t="shared" si="0"/>
        <v>-0.70695853684546694</v>
      </c>
      <c r="J7">
        <f t="shared" si="1"/>
        <v>-0.42709244855108103</v>
      </c>
      <c r="K7">
        <f t="shared" si="2"/>
        <v>-0.45083274593674599</v>
      </c>
      <c r="M7">
        <v>4</v>
      </c>
      <c r="N7">
        <f t="shared" si="3"/>
        <v>3.058388650708233</v>
      </c>
      <c r="O7">
        <f t="shared" si="4"/>
        <v>-4.1423872806844528</v>
      </c>
      <c r="P7">
        <f t="shared" si="5"/>
        <v>-1.0903578097042801</v>
      </c>
      <c r="Q7">
        <f t="shared" si="6"/>
        <v>-0.54866462164228058</v>
      </c>
      <c r="S7">
        <v>4</v>
      </c>
      <c r="T7">
        <f t="shared" si="7"/>
        <v>2.058388650708233</v>
      </c>
      <c r="U7">
        <f t="shared" si="8"/>
        <v>-5.1423872806844528</v>
      </c>
      <c r="V7">
        <f t="shared" si="9"/>
        <v>-2.0903578097042801</v>
      </c>
      <c r="W7">
        <f t="shared" si="10"/>
        <v>-1.5486646216422806</v>
      </c>
    </row>
    <row r="8" spans="1:23" x14ac:dyDescent="0.3">
      <c r="A8">
        <v>5</v>
      </c>
      <c r="B8">
        <v>-0.17917726535908199</v>
      </c>
      <c r="C8">
        <v>-0.27089311041477598</v>
      </c>
      <c r="D8">
        <v>-0.38967995497537899</v>
      </c>
      <c r="E8">
        <v>-0.213626980109033</v>
      </c>
      <c r="G8">
        <v>5</v>
      </c>
      <c r="H8">
        <f t="shared" si="11"/>
        <v>-3.577930210331598E-2</v>
      </c>
      <c r="I8">
        <f t="shared" si="0"/>
        <v>-0.40836983051730602</v>
      </c>
      <c r="J8">
        <f t="shared" si="1"/>
        <v>-0.59399542985166398</v>
      </c>
      <c r="K8">
        <f t="shared" si="2"/>
        <v>-0.50473761803311801</v>
      </c>
      <c r="M8">
        <v>5</v>
      </c>
      <c r="N8">
        <f t="shared" si="3"/>
        <v>1.2495105320254769</v>
      </c>
      <c r="O8">
        <f t="shared" si="4"/>
        <v>-1.970465328331547</v>
      </c>
      <c r="P8">
        <f t="shared" si="5"/>
        <v>-1.9072464051552334</v>
      </c>
      <c r="Q8">
        <f t="shared" si="6"/>
        <v>-0.73383433059131986</v>
      </c>
      <c r="S8">
        <v>5</v>
      </c>
      <c r="T8">
        <f t="shared" si="7"/>
        <v>0.24951053202547702</v>
      </c>
      <c r="U8">
        <f t="shared" si="8"/>
        <v>-2.9704653283315472</v>
      </c>
      <c r="V8">
        <f t="shared" si="9"/>
        <v>-2.9072464051552331</v>
      </c>
      <c r="W8">
        <f t="shared" si="10"/>
        <v>-1.73383433059132</v>
      </c>
    </row>
    <row r="9" spans="1:23" x14ac:dyDescent="0.3">
      <c r="A9">
        <v>6</v>
      </c>
      <c r="B9">
        <v>-0.88145835681862705</v>
      </c>
      <c r="C9">
        <v>-0.84481519600280797</v>
      </c>
      <c r="D9">
        <v>-0.88060558346860995</v>
      </c>
      <c r="E9">
        <v>-0.77390698424341797</v>
      </c>
      <c r="G9">
        <v>6</v>
      </c>
      <c r="H9">
        <f t="shared" si="11"/>
        <v>-0.73806039356286102</v>
      </c>
      <c r="I9">
        <f t="shared" si="0"/>
        <v>-0.98229191610533795</v>
      </c>
      <c r="J9">
        <f t="shared" si="1"/>
        <v>-1.0849210583448949</v>
      </c>
      <c r="K9">
        <f t="shared" si="2"/>
        <v>-1.065017622167503</v>
      </c>
      <c r="M9">
        <v>6</v>
      </c>
      <c r="N9">
        <f t="shared" si="3"/>
        <v>6.1469377723758134</v>
      </c>
      <c r="O9">
        <f t="shared" si="4"/>
        <v>-6.1451509417212282</v>
      </c>
      <c r="P9">
        <f t="shared" si="5"/>
        <v>-4.3100288120702803</v>
      </c>
      <c r="Q9">
        <f t="shared" si="6"/>
        <v>-2.6584634273833556</v>
      </c>
      <c r="S9">
        <v>6</v>
      </c>
      <c r="T9">
        <f t="shared" si="7"/>
        <v>5.1469377723758134</v>
      </c>
      <c r="U9">
        <f t="shared" si="8"/>
        <v>-7.1451509417212282</v>
      </c>
      <c r="V9">
        <f t="shared" si="9"/>
        <v>-5.3100288120702803</v>
      </c>
      <c r="W9">
        <f t="shared" si="10"/>
        <v>-3.6584634273833556</v>
      </c>
    </row>
    <row r="10" spans="1:23" x14ac:dyDescent="0.3">
      <c r="A10">
        <v>7</v>
      </c>
      <c r="B10">
        <v>-1.0562121432612399</v>
      </c>
      <c r="C10">
        <v>-1.4758025195411</v>
      </c>
      <c r="D10">
        <v>-0.40038711010671701</v>
      </c>
      <c r="E10">
        <v>-1.27308990199658</v>
      </c>
      <c r="G10">
        <v>7</v>
      </c>
      <c r="H10">
        <f t="shared" si="11"/>
        <v>-0.91281418000547387</v>
      </c>
      <c r="I10">
        <f t="shared" si="0"/>
        <v>-1.61327923964363</v>
      </c>
      <c r="J10">
        <f t="shared" si="1"/>
        <v>-0.604702584983002</v>
      </c>
      <c r="K10">
        <f t="shared" si="2"/>
        <v>-1.5642005399206651</v>
      </c>
      <c r="M10">
        <v>7</v>
      </c>
      <c r="N10">
        <f t="shared" si="3"/>
        <v>7.3656007329572013</v>
      </c>
      <c r="O10">
        <f t="shared" si="4"/>
        <v>-10.73492674570973</v>
      </c>
      <c r="P10">
        <f t="shared" si="5"/>
        <v>-1.9596514182254441</v>
      </c>
      <c r="Q10">
        <f t="shared" si="6"/>
        <v>-4.3732166954632996</v>
      </c>
      <c r="S10">
        <v>7</v>
      </c>
      <c r="T10">
        <f t="shared" si="7"/>
        <v>6.3656007329572013</v>
      </c>
      <c r="U10">
        <f t="shared" si="8"/>
        <v>-11.73492674570973</v>
      </c>
      <c r="V10">
        <f t="shared" si="9"/>
        <v>-2.9596514182254441</v>
      </c>
      <c r="W10">
        <f t="shared" si="10"/>
        <v>-5.3732166954632996</v>
      </c>
    </row>
    <row r="11" spans="1:23" x14ac:dyDescent="0.3">
      <c r="A11">
        <v>8</v>
      </c>
      <c r="B11">
        <v>0.36588213792947699</v>
      </c>
      <c r="C11">
        <v>7.9797798108470999E-2</v>
      </c>
      <c r="D11">
        <v>-0.62446839386217301</v>
      </c>
      <c r="E11">
        <v>-1.0756232329092099</v>
      </c>
      <c r="G11">
        <v>8</v>
      </c>
      <c r="H11">
        <f t="shared" si="11"/>
        <v>0.50928010118524303</v>
      </c>
      <c r="I11">
        <f t="shared" si="0"/>
        <v>-5.767892199405901E-2</v>
      </c>
      <c r="J11">
        <f t="shared" si="1"/>
        <v>-0.828783868738458</v>
      </c>
      <c r="K11">
        <f t="shared" si="2"/>
        <v>-1.3667338708332948</v>
      </c>
      <c r="M11">
        <v>8</v>
      </c>
      <c r="N11">
        <f t="shared" si="3"/>
        <v>-2.5515155837805454</v>
      </c>
      <c r="O11">
        <f t="shared" si="4"/>
        <v>0.58044589694137216</v>
      </c>
      <c r="P11">
        <f t="shared" si="5"/>
        <v>-3.0563930325898938</v>
      </c>
      <c r="Q11">
        <f t="shared" si="6"/>
        <v>-3.6948949738817443</v>
      </c>
      <c r="S11">
        <v>8</v>
      </c>
      <c r="T11">
        <f t="shared" si="7"/>
        <v>-3.5515155837805454</v>
      </c>
      <c r="U11">
        <f t="shared" si="8"/>
        <v>-0.41955410305862784</v>
      </c>
      <c r="V11">
        <f t="shared" si="9"/>
        <v>-4.0563930325898934</v>
      </c>
      <c r="W11">
        <f t="shared" si="10"/>
        <v>-4.6948949738817438</v>
      </c>
    </row>
    <row r="12" spans="1:23" x14ac:dyDescent="0.3">
      <c r="A12">
        <v>9</v>
      </c>
      <c r="B12">
        <v>-1.326364687029</v>
      </c>
      <c r="C12">
        <v>-1.20394538529774</v>
      </c>
      <c r="D12">
        <v>-1.4043939894098301E-2</v>
      </c>
      <c r="E12">
        <v>-0.32530303979312197</v>
      </c>
      <c r="G12">
        <v>9</v>
      </c>
      <c r="H12">
        <f t="shared" si="11"/>
        <v>-1.182966723773234</v>
      </c>
      <c r="I12">
        <f t="shared" si="0"/>
        <v>-1.34142210540027</v>
      </c>
      <c r="J12">
        <f t="shared" si="1"/>
        <v>-0.21835941477038331</v>
      </c>
      <c r="K12">
        <f t="shared" si="2"/>
        <v>-0.6164136777172069</v>
      </c>
      <c r="M12">
        <v>9</v>
      </c>
      <c r="N12">
        <f t="shared" si="3"/>
        <v>9.2495364432985916</v>
      </c>
      <c r="O12">
        <f t="shared" si="4"/>
        <v>-8.7574491477527143</v>
      </c>
      <c r="P12">
        <f t="shared" si="5"/>
        <v>-6.8736545298891533E-2</v>
      </c>
      <c r="Q12">
        <f t="shared" si="6"/>
        <v>-1.1174550064980917</v>
      </c>
      <c r="S12">
        <v>9</v>
      </c>
      <c r="T12">
        <f t="shared" si="7"/>
        <v>8.2495364432985916</v>
      </c>
      <c r="U12">
        <f t="shared" si="8"/>
        <v>-9.7574491477527143</v>
      </c>
      <c r="V12">
        <f t="shared" si="9"/>
        <v>-1.0687365452988915</v>
      </c>
      <c r="W12">
        <f t="shared" si="10"/>
        <v>-2.1174550064980915</v>
      </c>
    </row>
    <row r="13" spans="1:23" x14ac:dyDescent="0.3">
      <c r="A13">
        <v>10</v>
      </c>
      <c r="B13">
        <v>-0.80928630891530895</v>
      </c>
      <c r="C13">
        <v>-0.98605067529410195</v>
      </c>
      <c r="D13">
        <v>-0.99104173846096999</v>
      </c>
      <c r="E13">
        <v>-1.18121299436148</v>
      </c>
      <c r="G13">
        <v>10</v>
      </c>
      <c r="H13">
        <f t="shared" si="11"/>
        <v>-0.66588834565954291</v>
      </c>
      <c r="I13">
        <f t="shared" si="0"/>
        <v>-1.123527395396632</v>
      </c>
      <c r="J13">
        <f t="shared" si="1"/>
        <v>-1.195357213337255</v>
      </c>
      <c r="K13">
        <f t="shared" si="2"/>
        <v>-1.4723236322855651</v>
      </c>
      <c r="M13">
        <v>10</v>
      </c>
      <c r="N13">
        <f t="shared" si="3"/>
        <v>5.6436387975180509</v>
      </c>
      <c r="O13">
        <f t="shared" si="4"/>
        <v>-7.172492001254513</v>
      </c>
      <c r="P13">
        <f t="shared" si="5"/>
        <v>-4.8505466316785615</v>
      </c>
      <c r="Q13">
        <f t="shared" si="6"/>
        <v>-4.0576084844742546</v>
      </c>
      <c r="S13">
        <v>10</v>
      </c>
      <c r="T13">
        <f t="shared" si="7"/>
        <v>4.6436387975180509</v>
      </c>
      <c r="U13">
        <f t="shared" si="8"/>
        <v>-8.172492001254513</v>
      </c>
      <c r="V13">
        <f t="shared" si="9"/>
        <v>-5.8505466316785615</v>
      </c>
      <c r="W13">
        <f t="shared" si="10"/>
        <v>-5.0576084844742555</v>
      </c>
    </row>
    <row r="14" spans="1:23" x14ac:dyDescent="0.3">
      <c r="A14">
        <v>11</v>
      </c>
      <c r="B14">
        <v>-1.0322494088104399</v>
      </c>
      <c r="C14">
        <v>-0.38290052135324898</v>
      </c>
      <c r="D14">
        <v>-0.85542081196301401</v>
      </c>
      <c r="E14">
        <v>-1.0252483590091199</v>
      </c>
      <c r="G14">
        <v>11</v>
      </c>
      <c r="H14">
        <f t="shared" si="11"/>
        <v>-0.88885144555467388</v>
      </c>
      <c r="I14">
        <f t="shared" si="0"/>
        <v>-0.52037724145577902</v>
      </c>
      <c r="J14">
        <f t="shared" si="1"/>
        <v>-1.059736286839299</v>
      </c>
      <c r="K14">
        <f t="shared" si="2"/>
        <v>-1.316358996933205</v>
      </c>
      <c r="M14">
        <v>11</v>
      </c>
      <c r="N14">
        <f t="shared" si="3"/>
        <v>7.1984942141005854</v>
      </c>
      <c r="O14">
        <f t="shared" si="4"/>
        <v>-2.7852026224344173</v>
      </c>
      <c r="P14">
        <f t="shared" si="5"/>
        <v>-4.1867646710606703</v>
      </c>
      <c r="Q14">
        <f t="shared" si="6"/>
        <v>-3.5218512326453744</v>
      </c>
      <c r="S14">
        <v>11</v>
      </c>
      <c r="T14">
        <f t="shared" si="7"/>
        <v>6.1984942141005845</v>
      </c>
      <c r="U14">
        <f t="shared" si="8"/>
        <v>-3.7852026224344177</v>
      </c>
      <c r="V14">
        <f t="shared" si="9"/>
        <v>-5.1867646710606694</v>
      </c>
      <c r="W14">
        <f t="shared" si="10"/>
        <v>-4.5218512326453748</v>
      </c>
    </row>
    <row r="15" spans="1:23" x14ac:dyDescent="0.3">
      <c r="A15">
        <v>12</v>
      </c>
      <c r="B15">
        <v>-1.5817753074582901</v>
      </c>
      <c r="C15">
        <v>-1.3060554683985699</v>
      </c>
      <c r="D15">
        <v>-1.4937370364707001</v>
      </c>
      <c r="E15">
        <v>-1.1737278291480699</v>
      </c>
      <c r="G15">
        <v>12</v>
      </c>
      <c r="H15">
        <f t="shared" si="11"/>
        <v>-1.4383773442025241</v>
      </c>
      <c r="I15">
        <f t="shared" si="0"/>
        <v>-1.4435321885010999</v>
      </c>
      <c r="J15">
        <f t="shared" si="1"/>
        <v>-1.6980525113469851</v>
      </c>
      <c r="K15">
        <f t="shared" si="2"/>
        <v>-1.464838467072155</v>
      </c>
      <c r="M15">
        <v>12</v>
      </c>
      <c r="N15">
        <f t="shared" si="3"/>
        <v>11.030667880805392</v>
      </c>
      <c r="O15">
        <f t="shared" si="4"/>
        <v>-9.500193686789407</v>
      </c>
      <c r="P15">
        <f t="shared" si="5"/>
        <v>-7.3109344134367316</v>
      </c>
      <c r="Q15">
        <f t="shared" si="6"/>
        <v>-4.0318960430918755</v>
      </c>
      <c r="S15">
        <v>12</v>
      </c>
      <c r="T15">
        <f t="shared" si="7"/>
        <v>10.030667880805392</v>
      </c>
      <c r="U15">
        <f t="shared" si="8"/>
        <v>-10.500193686789407</v>
      </c>
      <c r="V15">
        <f t="shared" si="9"/>
        <v>-8.3109344134367316</v>
      </c>
      <c r="W15">
        <f t="shared" si="10"/>
        <v>-5.0318960430918764</v>
      </c>
    </row>
    <row r="16" spans="1:23" x14ac:dyDescent="0.3">
      <c r="A16">
        <v>13</v>
      </c>
      <c r="B16">
        <v>-1.6227503529554601</v>
      </c>
      <c r="C16">
        <v>-1.54308440717956</v>
      </c>
      <c r="D16">
        <v>-0.37781036136288698</v>
      </c>
      <c r="E16">
        <v>-0.165007529463292</v>
      </c>
      <c r="G16">
        <v>13</v>
      </c>
      <c r="H16">
        <f t="shared" si="11"/>
        <v>-1.4793523896996941</v>
      </c>
      <c r="I16">
        <f t="shared" si="0"/>
        <v>-1.68056112728209</v>
      </c>
      <c r="J16">
        <f t="shared" si="1"/>
        <v>-0.58212583623917202</v>
      </c>
      <c r="K16">
        <f t="shared" si="2"/>
        <v>-0.45611816738737698</v>
      </c>
      <c r="M16">
        <v>13</v>
      </c>
      <c r="N16">
        <f t="shared" si="3"/>
        <v>11.316411447637556</v>
      </c>
      <c r="O16">
        <f t="shared" si="4"/>
        <v>-11.224332425364302</v>
      </c>
      <c r="P16">
        <f t="shared" si="5"/>
        <v>-1.8491519626286497</v>
      </c>
      <c r="Q16">
        <f t="shared" si="6"/>
        <v>-0.56682067903792033</v>
      </c>
      <c r="S16">
        <v>13</v>
      </c>
      <c r="T16">
        <f t="shared" si="7"/>
        <v>10.316411447637556</v>
      </c>
      <c r="U16">
        <f t="shared" si="8"/>
        <v>-12.224332425364302</v>
      </c>
      <c r="V16">
        <f t="shared" si="9"/>
        <v>-2.8491519626286497</v>
      </c>
      <c r="W16">
        <f t="shared" si="10"/>
        <v>-1.5668206790379202</v>
      </c>
    </row>
    <row r="17" spans="1:23" x14ac:dyDescent="0.3">
      <c r="A17">
        <v>14</v>
      </c>
      <c r="B17">
        <v>-0.38613872854708797</v>
      </c>
      <c r="C17">
        <v>-0.436868468587505</v>
      </c>
      <c r="D17">
        <v>0.101732737415043</v>
      </c>
      <c r="E17">
        <v>0.186341180882029</v>
      </c>
      <c r="G17">
        <v>14</v>
      </c>
      <c r="H17">
        <f t="shared" si="11"/>
        <v>-0.24274076529132196</v>
      </c>
      <c r="I17">
        <f t="shared" si="0"/>
        <v>-0.57434518869003504</v>
      </c>
      <c r="J17">
        <f t="shared" si="1"/>
        <v>-0.10258273746124201</v>
      </c>
      <c r="K17">
        <f t="shared" si="2"/>
        <v>-0.10476945704205598</v>
      </c>
      <c r="M17">
        <v>14</v>
      </c>
      <c r="N17">
        <f t="shared" si="3"/>
        <v>2.692776938946944</v>
      </c>
      <c r="O17">
        <f t="shared" si="4"/>
        <v>-3.1777632479280049</v>
      </c>
      <c r="P17">
        <f t="shared" si="5"/>
        <v>0.4979198833404232</v>
      </c>
      <c r="Q17">
        <f t="shared" si="6"/>
        <v>0.64010433356483021</v>
      </c>
      <c r="S17">
        <v>14</v>
      </c>
      <c r="T17">
        <f t="shared" si="7"/>
        <v>1.6927769389469443</v>
      </c>
      <c r="U17">
        <f t="shared" si="8"/>
        <v>-4.1777632479280049</v>
      </c>
      <c r="V17">
        <f t="shared" si="9"/>
        <v>-0.50208011665957675</v>
      </c>
      <c r="W17">
        <f t="shared" si="10"/>
        <v>-0.35989566643516979</v>
      </c>
    </row>
    <row r="18" spans="1:23" x14ac:dyDescent="0.3">
      <c r="A18">
        <v>15</v>
      </c>
      <c r="B18">
        <v>-0.18940809698446701</v>
      </c>
      <c r="C18">
        <v>-0.42725351693185398</v>
      </c>
      <c r="D18">
        <v>-0.124413970934128</v>
      </c>
      <c r="E18">
        <v>-0.58849146094988802</v>
      </c>
      <c r="G18">
        <v>15</v>
      </c>
      <c r="H18">
        <f t="shared" si="11"/>
        <v>-4.6010133728700997E-2</v>
      </c>
      <c r="I18">
        <f t="shared" si="0"/>
        <v>-0.56473023703438396</v>
      </c>
      <c r="J18">
        <f t="shared" si="1"/>
        <v>-0.32872944581041302</v>
      </c>
      <c r="K18">
        <f t="shared" si="2"/>
        <v>-0.879602098873973</v>
      </c>
      <c r="M18">
        <v>15</v>
      </c>
      <c r="N18">
        <f t="shared" si="3"/>
        <v>1.320856256839833</v>
      </c>
      <c r="O18">
        <f t="shared" si="4"/>
        <v>-3.1078244855798762</v>
      </c>
      <c r="P18">
        <f t="shared" si="5"/>
        <v>-0.60893072837219919</v>
      </c>
      <c r="Q18">
        <f t="shared" si="6"/>
        <v>-2.0215388387948678</v>
      </c>
      <c r="S18">
        <v>15</v>
      </c>
      <c r="T18">
        <f t="shared" si="7"/>
        <v>0.32085625683983304</v>
      </c>
      <c r="U18">
        <f t="shared" si="8"/>
        <v>-4.1078244855798767</v>
      </c>
      <c r="V18">
        <f t="shared" si="9"/>
        <v>-1.6089307283721992</v>
      </c>
      <c r="W18">
        <f t="shared" si="10"/>
        <v>-3.0215388387948678</v>
      </c>
    </row>
    <row r="19" spans="1:23" x14ac:dyDescent="0.3">
      <c r="A19">
        <v>16</v>
      </c>
      <c r="B19">
        <v>-0.33518472230137197</v>
      </c>
      <c r="C19">
        <v>-9.4982491488801293E-2</v>
      </c>
      <c r="D19">
        <v>-8.3678778637578694E-2</v>
      </c>
      <c r="E19">
        <v>-0.28846794419088501</v>
      </c>
      <c r="G19">
        <v>16</v>
      </c>
      <c r="H19">
        <f t="shared" si="11"/>
        <v>-0.19178675904560596</v>
      </c>
      <c r="I19">
        <f t="shared" si="0"/>
        <v>-0.23245921159133132</v>
      </c>
      <c r="J19">
        <f t="shared" si="1"/>
        <v>-0.28799425351386371</v>
      </c>
      <c r="K19">
        <f t="shared" si="2"/>
        <v>-0.57957858211496993</v>
      </c>
      <c r="M19">
        <v>16</v>
      </c>
      <c r="N19">
        <f t="shared" si="3"/>
        <v>2.3374440939829335</v>
      </c>
      <c r="O19">
        <f t="shared" si="4"/>
        <v>-0.69089873120309708</v>
      </c>
      <c r="P19">
        <f t="shared" si="5"/>
        <v>-0.40955673420354965</v>
      </c>
      <c r="Q19">
        <f t="shared" si="6"/>
        <v>-0.99092202967213749</v>
      </c>
      <c r="S19">
        <v>16</v>
      </c>
      <c r="T19">
        <f t="shared" si="7"/>
        <v>1.3374440939829335</v>
      </c>
      <c r="U19">
        <f t="shared" si="8"/>
        <v>-1.6908987312030972</v>
      </c>
      <c r="V19">
        <f t="shared" si="9"/>
        <v>-1.4095567342035498</v>
      </c>
      <c r="W19">
        <f t="shared" si="10"/>
        <v>-1.9909220296721373</v>
      </c>
    </row>
    <row r="20" spans="1:23" x14ac:dyDescent="0.3">
      <c r="A20">
        <v>17</v>
      </c>
      <c r="B20">
        <v>-0.28268329824655702</v>
      </c>
      <c r="C20">
        <v>-0.25493162858635099</v>
      </c>
      <c r="D20">
        <v>-0.206490429035634</v>
      </c>
      <c r="E20">
        <v>-0.18440426032038301</v>
      </c>
      <c r="G20">
        <v>17</v>
      </c>
      <c r="H20">
        <f t="shared" si="11"/>
        <v>-0.13928533499079102</v>
      </c>
      <c r="I20">
        <f t="shared" si="0"/>
        <v>-0.39240834868888097</v>
      </c>
      <c r="J20">
        <f t="shared" si="1"/>
        <v>-0.41080590391191901</v>
      </c>
      <c r="K20">
        <f t="shared" si="2"/>
        <v>-0.47551489824446802</v>
      </c>
      <c r="M20">
        <v>17</v>
      </c>
      <c r="N20">
        <f t="shared" si="3"/>
        <v>1.9713201765799164</v>
      </c>
      <c r="O20">
        <f t="shared" si="4"/>
        <v>-1.8543621668906796</v>
      </c>
      <c r="P20">
        <f t="shared" si="5"/>
        <v>-1.010645077964192</v>
      </c>
      <c r="Q20">
        <f t="shared" si="6"/>
        <v>-0.63345077883574785</v>
      </c>
      <c r="S20">
        <v>17</v>
      </c>
      <c r="T20">
        <f t="shared" si="7"/>
        <v>0.97132017657991654</v>
      </c>
      <c r="U20">
        <f t="shared" si="8"/>
        <v>-2.8543621668906791</v>
      </c>
      <c r="V20">
        <f t="shared" si="9"/>
        <v>-2.0106450779641922</v>
      </c>
      <c r="W20">
        <f t="shared" si="10"/>
        <v>-1.633450778835748</v>
      </c>
    </row>
    <row r="21" spans="1:23" x14ac:dyDescent="0.3">
      <c r="A21">
        <v>18</v>
      </c>
      <c r="B21">
        <v>-0.32066808554765902</v>
      </c>
      <c r="C21">
        <v>-0.94265983528170205</v>
      </c>
      <c r="D21">
        <v>-0.83465056287802197</v>
      </c>
      <c r="E21">
        <v>-1.01266084184753</v>
      </c>
      <c r="G21">
        <v>18</v>
      </c>
      <c r="H21">
        <f t="shared" si="11"/>
        <v>-0.17727012229189301</v>
      </c>
      <c r="I21">
        <f t="shared" si="0"/>
        <v>-1.0801365553842321</v>
      </c>
      <c r="J21">
        <f t="shared" si="1"/>
        <v>-1.0389660377543071</v>
      </c>
      <c r="K21">
        <f t="shared" si="2"/>
        <v>-1.3037714797716151</v>
      </c>
      <c r="M21">
        <v>18</v>
      </c>
      <c r="N21">
        <f t="shared" si="3"/>
        <v>2.2362108796183686</v>
      </c>
      <c r="O21">
        <f t="shared" si="4"/>
        <v>-6.8568688180709234</v>
      </c>
      <c r="P21">
        <f t="shared" si="5"/>
        <v>-4.0851069327147682</v>
      </c>
      <c r="Q21">
        <f t="shared" si="6"/>
        <v>-3.4786115995926226</v>
      </c>
      <c r="S21">
        <v>18</v>
      </c>
      <c r="T21">
        <f t="shared" si="7"/>
        <v>1.2362108796183686</v>
      </c>
      <c r="U21">
        <f t="shared" si="8"/>
        <v>-7.8568688180709234</v>
      </c>
      <c r="V21">
        <f t="shared" si="9"/>
        <v>-5.0851069327147691</v>
      </c>
      <c r="W21">
        <f t="shared" si="10"/>
        <v>-4.4786115995926226</v>
      </c>
    </row>
    <row r="22" spans="1:23" x14ac:dyDescent="0.3">
      <c r="A22">
        <v>19</v>
      </c>
      <c r="B22">
        <v>-1.1618417176856599</v>
      </c>
      <c r="C22">
        <v>-0.91725222208936796</v>
      </c>
      <c r="D22">
        <v>-1.02161668277489</v>
      </c>
      <c r="E22">
        <v>-0.86970570950791204</v>
      </c>
      <c r="G22">
        <v>19</v>
      </c>
      <c r="H22">
        <f t="shared" si="11"/>
        <v>-1.0184437544298939</v>
      </c>
      <c r="I22">
        <f t="shared" si="0"/>
        <v>-1.0547289421918979</v>
      </c>
      <c r="J22">
        <f t="shared" si="1"/>
        <v>-1.225932157651175</v>
      </c>
      <c r="K22">
        <f t="shared" si="2"/>
        <v>-1.160816347431997</v>
      </c>
      <c r="M22">
        <v>19</v>
      </c>
      <c r="N22">
        <f t="shared" si="3"/>
        <v>8.1022191062322673</v>
      </c>
      <c r="O22">
        <f t="shared" si="4"/>
        <v>-6.6720548861311366</v>
      </c>
      <c r="P22">
        <f t="shared" si="5"/>
        <v>-5.0001923906815611</v>
      </c>
      <c r="Q22">
        <f t="shared" si="6"/>
        <v>-2.9875435528904011</v>
      </c>
      <c r="S22">
        <v>19</v>
      </c>
      <c r="T22">
        <f t="shared" si="7"/>
        <v>7.1022191062322664</v>
      </c>
      <c r="U22">
        <f t="shared" si="8"/>
        <v>-7.6720548861311357</v>
      </c>
      <c r="V22">
        <f t="shared" si="9"/>
        <v>-6.0001923906815611</v>
      </c>
      <c r="W22">
        <f t="shared" si="10"/>
        <v>-3.9875435528904011</v>
      </c>
    </row>
    <row r="23" spans="1:23" x14ac:dyDescent="0.3">
      <c r="A23">
        <v>20</v>
      </c>
      <c r="B23">
        <v>0.64712238586830395</v>
      </c>
      <c r="C23">
        <v>0.427662487484677</v>
      </c>
      <c r="D23">
        <v>-0.82461632642817795</v>
      </c>
      <c r="E23">
        <v>-0.21633452133433601</v>
      </c>
      <c r="G23">
        <v>20</v>
      </c>
      <c r="H23">
        <f t="shared" si="11"/>
        <v>0.79052034912406999</v>
      </c>
      <c r="I23">
        <f t="shared" si="0"/>
        <v>0.29018576738214696</v>
      </c>
      <c r="J23">
        <f t="shared" si="1"/>
        <v>-1.028931801304463</v>
      </c>
      <c r="K23">
        <f t="shared" si="2"/>
        <v>-0.50744515925842104</v>
      </c>
      <c r="M23">
        <v>20</v>
      </c>
      <c r="N23">
        <f t="shared" si="3"/>
        <v>-4.5127725051023919</v>
      </c>
      <c r="O23">
        <f t="shared" si="4"/>
        <v>3.1107993205375188</v>
      </c>
      <c r="P23">
        <f t="shared" si="5"/>
        <v>-4.0359954473712332</v>
      </c>
      <c r="Q23">
        <f t="shared" si="6"/>
        <v>-0.74313505984192552</v>
      </c>
      <c r="S23">
        <v>20</v>
      </c>
      <c r="T23">
        <f t="shared" si="7"/>
        <v>-5.5127725051023919</v>
      </c>
      <c r="U23">
        <f t="shared" si="8"/>
        <v>2.1107993205375184</v>
      </c>
      <c r="V23">
        <f t="shared" si="9"/>
        <v>-5.0359954473712341</v>
      </c>
      <c r="W23">
        <f t="shared" si="10"/>
        <v>-1.7431350598419257</v>
      </c>
    </row>
    <row r="24" spans="1:23" x14ac:dyDescent="0.3">
      <c r="A24">
        <v>21</v>
      </c>
      <c r="B24">
        <v>-0.23638206196732001</v>
      </c>
      <c r="C24">
        <v>-0.92240155241995603</v>
      </c>
      <c r="D24">
        <v>-7.8557227738444702E-2</v>
      </c>
      <c r="E24">
        <v>-0.47516756995395998</v>
      </c>
      <c r="G24">
        <v>21</v>
      </c>
      <c r="H24">
        <f t="shared" si="11"/>
        <v>-9.2984098711553997E-2</v>
      </c>
      <c r="I24">
        <f t="shared" si="0"/>
        <v>-1.059878272522486</v>
      </c>
      <c r="J24">
        <f t="shared" si="1"/>
        <v>-0.28287270261472974</v>
      </c>
      <c r="K24">
        <f t="shared" si="2"/>
        <v>-0.76627820787804501</v>
      </c>
      <c r="M24">
        <v>21</v>
      </c>
      <c r="N24">
        <f t="shared" si="3"/>
        <v>1.6484338870678843</v>
      </c>
      <c r="O24">
        <f t="shared" si="4"/>
        <v>-6.7095109028789004</v>
      </c>
      <c r="P24">
        <f t="shared" si="5"/>
        <v>-0.38448985709972217</v>
      </c>
      <c r="Q24">
        <f t="shared" si="6"/>
        <v>-1.6322576644480882</v>
      </c>
      <c r="S24">
        <v>21</v>
      </c>
      <c r="T24">
        <f t="shared" si="7"/>
        <v>0.6484338870678843</v>
      </c>
      <c r="U24">
        <f t="shared" si="8"/>
        <v>-7.7095109028789004</v>
      </c>
      <c r="V24">
        <f t="shared" si="9"/>
        <v>-1.3844898570997224</v>
      </c>
      <c r="W24">
        <f t="shared" si="10"/>
        <v>-2.6322576644480882</v>
      </c>
    </row>
    <row r="25" spans="1:23" x14ac:dyDescent="0.3">
      <c r="A25">
        <v>22</v>
      </c>
      <c r="B25">
        <v>-0.69215948227342505</v>
      </c>
      <c r="C25">
        <v>-0.35359587908069101</v>
      </c>
      <c r="D25">
        <v>-0.53767495688469902</v>
      </c>
      <c r="E25">
        <v>-0.31294069490007898</v>
      </c>
      <c r="G25">
        <v>22</v>
      </c>
      <c r="H25">
        <f t="shared" si="11"/>
        <v>-0.54876151901765902</v>
      </c>
      <c r="I25">
        <f t="shared" si="0"/>
        <v>-0.49107259918322099</v>
      </c>
      <c r="J25">
        <f t="shared" si="1"/>
        <v>-0.741990431760984</v>
      </c>
      <c r="K25">
        <f t="shared" si="2"/>
        <v>-0.6040513328241639</v>
      </c>
      <c r="M25">
        <v>22</v>
      </c>
      <c r="N25">
        <f t="shared" si="3"/>
        <v>4.8268431891105914</v>
      </c>
      <c r="O25">
        <f t="shared" si="4"/>
        <v>-2.5720418614655598</v>
      </c>
      <c r="P25">
        <f t="shared" si="5"/>
        <v>-2.6315919399167704</v>
      </c>
      <c r="Q25">
        <f t="shared" si="6"/>
        <v>-1.0749888672281593</v>
      </c>
      <c r="S25">
        <v>22</v>
      </c>
      <c r="T25">
        <f t="shared" si="7"/>
        <v>3.8268431891105914</v>
      </c>
      <c r="U25">
        <f t="shared" si="8"/>
        <v>-3.5720418614655594</v>
      </c>
      <c r="V25">
        <f t="shared" si="9"/>
        <v>-3.63159193991677</v>
      </c>
      <c r="W25">
        <f t="shared" si="10"/>
        <v>-2.0749888672281593</v>
      </c>
    </row>
    <row r="26" spans="1:23" x14ac:dyDescent="0.3">
      <c r="A26">
        <v>23</v>
      </c>
      <c r="B26">
        <v>-1.62131477821023E-3</v>
      </c>
      <c r="C26">
        <v>-0.25728548244882599</v>
      </c>
      <c r="D26">
        <v>-1.47217855507587E-2</v>
      </c>
      <c r="E26">
        <v>-0.27100737465340602</v>
      </c>
      <c r="G26">
        <v>23</v>
      </c>
      <c r="H26">
        <f t="shared" si="11"/>
        <v>0.14177664847755578</v>
      </c>
      <c r="I26">
        <f t="shared" si="0"/>
        <v>-0.39476220255135597</v>
      </c>
      <c r="J26">
        <f t="shared" si="1"/>
        <v>-0.21903726042704372</v>
      </c>
      <c r="K26">
        <f t="shared" si="2"/>
        <v>-0.56211801257749094</v>
      </c>
      <c r="M26">
        <v>23</v>
      </c>
      <c r="N26">
        <f t="shared" si="3"/>
        <v>1.130640032396023E-2</v>
      </c>
      <c r="O26">
        <f t="shared" si="4"/>
        <v>-1.8714840029420452</v>
      </c>
      <c r="P26">
        <f t="shared" si="5"/>
        <v>-7.2054187572786074E-2</v>
      </c>
      <c r="Q26">
        <f t="shared" si="6"/>
        <v>-0.9309428765158303</v>
      </c>
      <c r="S26">
        <v>23</v>
      </c>
      <c r="T26">
        <f t="shared" si="7"/>
        <v>-0.98869359967603976</v>
      </c>
      <c r="U26">
        <f t="shared" si="8"/>
        <v>-2.871484002942045</v>
      </c>
      <c r="V26">
        <f t="shared" si="9"/>
        <v>-1.072054187572786</v>
      </c>
      <c r="W26">
        <f t="shared" si="10"/>
        <v>-1.9309428765158301</v>
      </c>
    </row>
    <row r="27" spans="1:23" x14ac:dyDescent="0.3">
      <c r="A27">
        <v>24</v>
      </c>
      <c r="B27">
        <v>-1.01587238845596</v>
      </c>
      <c r="C27">
        <v>-0.70069375766869402</v>
      </c>
      <c r="D27">
        <v>-0.80191995213066602</v>
      </c>
      <c r="E27">
        <v>-1.16172519741054</v>
      </c>
      <c r="G27">
        <v>24</v>
      </c>
      <c r="H27">
        <f t="shared" si="11"/>
        <v>-0.87247442520019391</v>
      </c>
      <c r="I27">
        <f t="shared" si="0"/>
        <v>-0.838170477771224</v>
      </c>
      <c r="J27">
        <f t="shared" si="1"/>
        <v>-1.0062354270069511</v>
      </c>
      <c r="K27">
        <f t="shared" si="2"/>
        <v>-1.4528358353346249</v>
      </c>
      <c r="M27">
        <v>24</v>
      </c>
      <c r="N27">
        <f t="shared" si="3"/>
        <v>7.0842874291320301</v>
      </c>
      <c r="O27">
        <f t="shared" si="4"/>
        <v>-5.0968175349696825</v>
      </c>
      <c r="P27">
        <f t="shared" si="5"/>
        <v>-3.9249104974365561</v>
      </c>
      <c r="Q27">
        <f t="shared" si="6"/>
        <v>-3.9906655617081621</v>
      </c>
      <c r="S27">
        <v>24</v>
      </c>
      <c r="T27">
        <f t="shared" si="7"/>
        <v>6.0842874291320301</v>
      </c>
      <c r="U27">
        <f t="shared" si="8"/>
        <v>-6.0968175349696825</v>
      </c>
      <c r="V27">
        <f t="shared" si="9"/>
        <v>-4.9249104974365565</v>
      </c>
      <c r="W27">
        <f t="shared" si="10"/>
        <v>-4.9906655617081617</v>
      </c>
    </row>
    <row r="28" spans="1:23" x14ac:dyDescent="0.3">
      <c r="A28">
        <v>25</v>
      </c>
      <c r="B28">
        <v>-0.74380668147741902</v>
      </c>
      <c r="C28">
        <v>-0.45125078607608998</v>
      </c>
      <c r="D28">
        <v>-1.00535200439327</v>
      </c>
      <c r="E28">
        <v>-0.47258522933741798</v>
      </c>
      <c r="G28">
        <v>25</v>
      </c>
      <c r="H28">
        <f t="shared" si="11"/>
        <v>-0.60040871822165298</v>
      </c>
      <c r="I28">
        <f t="shared" si="0"/>
        <v>-0.58872750617862002</v>
      </c>
      <c r="J28">
        <f t="shared" si="1"/>
        <v>-1.209667479269555</v>
      </c>
      <c r="K28">
        <f t="shared" si="2"/>
        <v>-0.76369586726150296</v>
      </c>
      <c r="M28">
        <v>25</v>
      </c>
      <c r="N28">
        <f t="shared" si="3"/>
        <v>5.1870100843117148</v>
      </c>
      <c r="O28">
        <f t="shared" si="4"/>
        <v>-3.2823796329993002</v>
      </c>
      <c r="P28">
        <f t="shared" si="5"/>
        <v>-4.9205866809747052</v>
      </c>
      <c r="Q28">
        <f t="shared" si="6"/>
        <v>-1.6233870143235969</v>
      </c>
      <c r="S28">
        <v>25</v>
      </c>
      <c r="T28">
        <f t="shared" si="7"/>
        <v>4.1870100843117148</v>
      </c>
      <c r="U28">
        <f t="shared" si="8"/>
        <v>-4.2823796329993007</v>
      </c>
      <c r="V28">
        <f t="shared" si="9"/>
        <v>-5.9205866809747052</v>
      </c>
      <c r="W28">
        <f t="shared" si="10"/>
        <v>-2.6233870143235971</v>
      </c>
    </row>
    <row r="29" spans="1:23" x14ac:dyDescent="0.3">
      <c r="A29">
        <v>26</v>
      </c>
      <c r="B29">
        <v>9.09035083493894E-2</v>
      </c>
      <c r="C29">
        <v>0.44757786362722002</v>
      </c>
      <c r="D29">
        <v>0.56378088667425297</v>
      </c>
      <c r="E29">
        <v>-0.35666340459642598</v>
      </c>
      <c r="G29">
        <v>26</v>
      </c>
      <c r="H29">
        <f t="shared" si="11"/>
        <v>0.23430147160515541</v>
      </c>
      <c r="I29">
        <f t="shared" si="0"/>
        <v>0.31010114352468998</v>
      </c>
      <c r="J29">
        <f t="shared" si="1"/>
        <v>0.35946541179796798</v>
      </c>
      <c r="K29">
        <f t="shared" si="2"/>
        <v>-0.64777404252051096</v>
      </c>
      <c r="M29">
        <v>26</v>
      </c>
      <c r="N29">
        <f t="shared" si="3"/>
        <v>-0.63392468264875568</v>
      </c>
      <c r="O29">
        <f t="shared" si="4"/>
        <v>3.2556629463767894</v>
      </c>
      <c r="P29">
        <f t="shared" si="5"/>
        <v>2.7593645905462019</v>
      </c>
      <c r="Q29">
        <f t="shared" si="6"/>
        <v>-1.2251816255833141</v>
      </c>
      <c r="S29">
        <v>26</v>
      </c>
      <c r="T29">
        <f t="shared" si="7"/>
        <v>-1.6339246826487557</v>
      </c>
      <c r="U29">
        <f t="shared" si="8"/>
        <v>2.255662946376789</v>
      </c>
      <c r="V29">
        <f t="shared" si="9"/>
        <v>1.7593645905462019</v>
      </c>
      <c r="W29">
        <f t="shared" si="10"/>
        <v>-2.2251816255833141</v>
      </c>
    </row>
    <row r="30" spans="1:23" x14ac:dyDescent="0.3">
      <c r="A30">
        <v>27</v>
      </c>
      <c r="B30">
        <v>-0.49020941488903003</v>
      </c>
      <c r="C30">
        <v>-0.187868622974357</v>
      </c>
      <c r="D30">
        <v>-0.38192054495627398</v>
      </c>
      <c r="E30">
        <v>-0.46043692422924398</v>
      </c>
      <c r="G30">
        <v>27</v>
      </c>
      <c r="H30">
        <f t="shared" si="11"/>
        <v>-0.34681145163326399</v>
      </c>
      <c r="I30">
        <f t="shared" si="0"/>
        <v>-0.32534534307688701</v>
      </c>
      <c r="J30">
        <f t="shared" si="1"/>
        <v>-0.58623601983255902</v>
      </c>
      <c r="K30">
        <f t="shared" si="2"/>
        <v>-0.75154756215332896</v>
      </c>
      <c r="M30">
        <v>27</v>
      </c>
      <c r="N30">
        <f t="shared" si="3"/>
        <v>3.4185242506874922</v>
      </c>
      <c r="O30">
        <f t="shared" si="4"/>
        <v>-1.3665486260818904</v>
      </c>
      <c r="P30">
        <f t="shared" si="5"/>
        <v>-1.869268811809436</v>
      </c>
      <c r="Q30">
        <f t="shared" si="6"/>
        <v>-1.5816561274181793</v>
      </c>
      <c r="S30">
        <v>27</v>
      </c>
      <c r="T30">
        <f t="shared" si="7"/>
        <v>2.4185242506874918</v>
      </c>
      <c r="U30">
        <f t="shared" si="8"/>
        <v>-2.3665486260818906</v>
      </c>
      <c r="V30">
        <f t="shared" si="9"/>
        <v>-2.869268811809436</v>
      </c>
      <c r="W30">
        <f t="shared" si="10"/>
        <v>-2.5816561274181793</v>
      </c>
    </row>
    <row r="31" spans="1:23" x14ac:dyDescent="0.3">
      <c r="A31">
        <v>28</v>
      </c>
      <c r="B31">
        <v>-0.33106650142178801</v>
      </c>
      <c r="C31">
        <v>6.8843486098030801E-2</v>
      </c>
      <c r="D31">
        <v>-0.31343368283077899</v>
      </c>
      <c r="E31">
        <v>0.19536301671769299</v>
      </c>
      <c r="G31">
        <v>28</v>
      </c>
      <c r="H31">
        <f t="shared" si="11"/>
        <v>-0.187668538166022</v>
      </c>
      <c r="I31">
        <f t="shared" si="0"/>
        <v>-6.8633234004499208E-2</v>
      </c>
      <c r="J31">
        <f t="shared" si="1"/>
        <v>-0.51774915770706398</v>
      </c>
      <c r="K31">
        <f t="shared" si="2"/>
        <v>-9.5747621206391992E-2</v>
      </c>
      <c r="M31">
        <v>28</v>
      </c>
      <c r="N31">
        <f t="shared" si="3"/>
        <v>2.3087252699070389</v>
      </c>
      <c r="O31">
        <f t="shared" si="4"/>
        <v>0.50076468253452211</v>
      </c>
      <c r="P31">
        <f t="shared" si="5"/>
        <v>-1.5340672703355736</v>
      </c>
      <c r="Q31">
        <f t="shared" si="6"/>
        <v>0.67109542306949022</v>
      </c>
      <c r="S31">
        <v>28</v>
      </c>
      <c r="T31">
        <f t="shared" si="7"/>
        <v>1.3087252699070389</v>
      </c>
      <c r="U31">
        <f t="shared" si="8"/>
        <v>-0.49923531746547783</v>
      </c>
      <c r="V31">
        <f t="shared" si="9"/>
        <v>-2.5340672703355733</v>
      </c>
      <c r="W31">
        <f t="shared" si="10"/>
        <v>-0.32890457693050978</v>
      </c>
    </row>
    <row r="32" spans="1:23" x14ac:dyDescent="0.3">
      <c r="A32">
        <v>29</v>
      </c>
      <c r="B32">
        <v>0.14994300661809501</v>
      </c>
      <c r="C32">
        <v>-0.18237917767078901</v>
      </c>
      <c r="D32">
        <v>5.9579302193504498E-2</v>
      </c>
      <c r="E32">
        <v>-0.13215211315952299</v>
      </c>
      <c r="G32">
        <v>29</v>
      </c>
      <c r="H32">
        <f t="shared" si="11"/>
        <v>0.29334096987386105</v>
      </c>
      <c r="I32">
        <f t="shared" si="0"/>
        <v>-0.31985589777331902</v>
      </c>
      <c r="J32">
        <f t="shared" si="1"/>
        <v>-0.14473617268278052</v>
      </c>
      <c r="K32">
        <f t="shared" si="2"/>
        <v>-0.423262751083608</v>
      </c>
      <c r="M32">
        <v>29</v>
      </c>
      <c r="N32">
        <f t="shared" si="3"/>
        <v>-1.0456425127228286</v>
      </c>
      <c r="O32">
        <f t="shared" si="4"/>
        <v>-1.3266186270284219</v>
      </c>
      <c r="P32">
        <f t="shared" si="5"/>
        <v>0.2916044525241191</v>
      </c>
      <c r="Q32">
        <f t="shared" si="6"/>
        <v>-0.45395837851169579</v>
      </c>
      <c r="S32">
        <v>29</v>
      </c>
      <c r="T32">
        <f t="shared" si="7"/>
        <v>-2.0456425127228286</v>
      </c>
      <c r="U32">
        <f t="shared" si="8"/>
        <v>-2.3266186270284219</v>
      </c>
      <c r="V32">
        <f t="shared" si="9"/>
        <v>-0.70839554747588096</v>
      </c>
      <c r="W32">
        <f t="shared" si="10"/>
        <v>-1.4539583785116958</v>
      </c>
    </row>
    <row r="33" spans="1:23" x14ac:dyDescent="0.3">
      <c r="A33">
        <v>30</v>
      </c>
      <c r="B33">
        <v>-0.22752400944860701</v>
      </c>
      <c r="C33">
        <v>-0.55443945142586304</v>
      </c>
      <c r="D33">
        <v>-0.52492531212183302</v>
      </c>
      <c r="E33">
        <v>-0.50404314403402395</v>
      </c>
      <c r="G33">
        <v>30</v>
      </c>
      <c r="H33">
        <f t="shared" si="11"/>
        <v>-8.4126046192841003E-2</v>
      </c>
      <c r="I33">
        <f t="shared" si="0"/>
        <v>-0.69191617152839302</v>
      </c>
      <c r="J33">
        <f t="shared" si="1"/>
        <v>-0.72924078699811801</v>
      </c>
      <c r="K33">
        <f t="shared" si="2"/>
        <v>-0.79515378195810893</v>
      </c>
      <c r="M33">
        <v>30</v>
      </c>
      <c r="N33">
        <f t="shared" si="3"/>
        <v>1.5866613742818156</v>
      </c>
      <c r="O33">
        <f t="shared" si="4"/>
        <v>-4.0329697348930251</v>
      </c>
      <c r="P33">
        <f t="shared" si="5"/>
        <v>-2.5691901821909493</v>
      </c>
      <c r="Q33">
        <f t="shared" si="6"/>
        <v>-1.7314487290068283</v>
      </c>
      <c r="S33">
        <v>30</v>
      </c>
      <c r="T33">
        <f t="shared" si="7"/>
        <v>0.58666137428181575</v>
      </c>
      <c r="U33">
        <f t="shared" si="8"/>
        <v>-5.0329697348930251</v>
      </c>
      <c r="V33">
        <f t="shared" si="9"/>
        <v>-3.5691901821909493</v>
      </c>
      <c r="W33">
        <f t="shared" si="10"/>
        <v>-2.7314487290068286</v>
      </c>
    </row>
    <row r="34" spans="1:23" x14ac:dyDescent="0.3">
      <c r="A34">
        <v>31</v>
      </c>
      <c r="B34">
        <v>-0.71830608797412498</v>
      </c>
      <c r="C34">
        <v>-0.72531316119306799</v>
      </c>
      <c r="D34">
        <v>-0.48435242958982999</v>
      </c>
      <c r="E34">
        <v>-0.30652369574896599</v>
      </c>
      <c r="G34">
        <v>31</v>
      </c>
      <c r="H34">
        <f t="shared" si="11"/>
        <v>-0.57490812471835895</v>
      </c>
      <c r="I34">
        <f t="shared" si="0"/>
        <v>-0.86278988129559797</v>
      </c>
      <c r="J34">
        <f t="shared" si="1"/>
        <v>-0.68866790446611503</v>
      </c>
      <c r="K34">
        <f t="shared" si="2"/>
        <v>-0.59763433367305097</v>
      </c>
      <c r="M34">
        <v>31</v>
      </c>
      <c r="N34">
        <f t="shared" si="3"/>
        <v>5.0091791519587154</v>
      </c>
      <c r="O34">
        <f t="shared" si="4"/>
        <v>-5.2758980622474123</v>
      </c>
      <c r="P34">
        <f t="shared" si="5"/>
        <v>-2.3706105956149921</v>
      </c>
      <c r="Q34">
        <f t="shared" si="6"/>
        <v>-1.0529457045430968</v>
      </c>
      <c r="S34">
        <v>31</v>
      </c>
      <c r="T34">
        <f t="shared" si="7"/>
        <v>4.0091791519587154</v>
      </c>
      <c r="U34">
        <f t="shared" si="8"/>
        <v>-6.2758980622474123</v>
      </c>
      <c r="V34">
        <f t="shared" si="9"/>
        <v>-3.3706105956149925</v>
      </c>
      <c r="W34">
        <f t="shared" si="10"/>
        <v>-2.0529457045430966</v>
      </c>
    </row>
    <row r="35" spans="1:23" x14ac:dyDescent="0.3">
      <c r="A35">
        <v>32</v>
      </c>
      <c r="B35">
        <v>-4.26066815465867E-2</v>
      </c>
      <c r="C35">
        <v>-0.26008906683914601</v>
      </c>
      <c r="D35">
        <v>1.6979410376758802E-2</v>
      </c>
      <c r="E35">
        <v>-4.7208817075825296E-3</v>
      </c>
      <c r="G35">
        <v>32</v>
      </c>
      <c r="H35">
        <f t="shared" si="11"/>
        <v>0.10079128170917931</v>
      </c>
      <c r="I35">
        <f t="shared" si="0"/>
        <v>-0.39756578694167599</v>
      </c>
      <c r="J35">
        <f t="shared" si="1"/>
        <v>-0.18733606449952622</v>
      </c>
      <c r="K35">
        <f t="shared" si="2"/>
        <v>-0.29583151963166748</v>
      </c>
      <c r="M35">
        <v>32</v>
      </c>
      <c r="N35">
        <f t="shared" si="3"/>
        <v>0.29712194357037697</v>
      </c>
      <c r="O35">
        <f t="shared" si="4"/>
        <v>-1.8918771603306497</v>
      </c>
      <c r="P35">
        <f t="shared" si="5"/>
        <v>8.3103888176066926E-2</v>
      </c>
      <c r="Q35">
        <f t="shared" si="6"/>
        <v>-1.6216795584136735E-2</v>
      </c>
      <c r="S35">
        <v>32</v>
      </c>
      <c r="T35">
        <f t="shared" si="7"/>
        <v>-0.70287805642962298</v>
      </c>
      <c r="U35">
        <f t="shared" si="8"/>
        <v>-2.8918771603306492</v>
      </c>
      <c r="V35">
        <f t="shared" si="9"/>
        <v>-0.91689611182393316</v>
      </c>
      <c r="W35">
        <f t="shared" si="10"/>
        <v>-1.0162167955841366</v>
      </c>
    </row>
    <row r="36" spans="1:23" x14ac:dyDescent="0.3">
      <c r="A36">
        <v>33</v>
      </c>
      <c r="B36">
        <v>-0.440411958414753</v>
      </c>
      <c r="C36">
        <v>-0.15758500432549499</v>
      </c>
      <c r="D36">
        <v>-0.124186204486955</v>
      </c>
      <c r="E36">
        <v>0.186333830072102</v>
      </c>
      <c r="G36">
        <v>33</v>
      </c>
      <c r="H36">
        <f t="shared" si="11"/>
        <v>-0.29701399515898697</v>
      </c>
      <c r="I36">
        <f t="shared" si="0"/>
        <v>-0.29506172442802503</v>
      </c>
      <c r="J36">
        <f t="shared" si="1"/>
        <v>-0.32850167936324004</v>
      </c>
      <c r="K36">
        <f t="shared" si="2"/>
        <v>-0.10477680785198298</v>
      </c>
      <c r="M36">
        <v>33</v>
      </c>
      <c r="N36">
        <f t="shared" si="3"/>
        <v>3.0712567209147172</v>
      </c>
      <c r="O36">
        <f t="shared" si="4"/>
        <v>-1.1462668312712745</v>
      </c>
      <c r="P36">
        <f t="shared" si="5"/>
        <v>-0.60781595012394896</v>
      </c>
      <c r="Q36">
        <f t="shared" si="6"/>
        <v>0.64007908264999103</v>
      </c>
      <c r="S36">
        <v>33</v>
      </c>
      <c r="T36">
        <f t="shared" si="7"/>
        <v>2.0712567209147168</v>
      </c>
      <c r="U36">
        <f t="shared" si="8"/>
        <v>-2.1462668312712747</v>
      </c>
      <c r="V36">
        <f t="shared" si="9"/>
        <v>-1.6078159501239491</v>
      </c>
      <c r="W36">
        <f t="shared" si="10"/>
        <v>-0.35992091735000897</v>
      </c>
    </row>
    <row r="37" spans="1:23" x14ac:dyDescent="0.3">
      <c r="A37">
        <v>34</v>
      </c>
      <c r="B37">
        <v>-0.160544548246217</v>
      </c>
      <c r="C37">
        <v>6.4145025396982205E-2</v>
      </c>
      <c r="D37">
        <v>3.9839303504892301E-2</v>
      </c>
      <c r="E37">
        <v>0.26037035441640899</v>
      </c>
      <c r="G37">
        <v>34</v>
      </c>
      <c r="H37">
        <f t="shared" si="11"/>
        <v>-1.7146584990450991E-2</v>
      </c>
      <c r="I37">
        <f t="shared" si="0"/>
        <v>-7.3331694705547804E-2</v>
      </c>
      <c r="J37">
        <f t="shared" si="1"/>
        <v>-0.1644761713713927</v>
      </c>
      <c r="K37">
        <f t="shared" si="2"/>
        <v>-3.0740283507675992E-2</v>
      </c>
      <c r="M37">
        <v>34</v>
      </c>
      <c r="N37">
        <f t="shared" si="3"/>
        <v>1.1195734207177557</v>
      </c>
      <c r="O37">
        <f t="shared" si="4"/>
        <v>0.46658827290280785</v>
      </c>
      <c r="P37">
        <f t="shared" si="5"/>
        <v>0.19498916334661084</v>
      </c>
      <c r="Q37">
        <f t="shared" si="6"/>
        <v>0.89440343462923411</v>
      </c>
      <c r="S37">
        <v>34</v>
      </c>
      <c r="T37">
        <f t="shared" si="7"/>
        <v>0.11957342071775577</v>
      </c>
      <c r="U37">
        <f t="shared" si="8"/>
        <v>-0.53341172709719209</v>
      </c>
      <c r="V37">
        <f t="shared" si="9"/>
        <v>-0.80501083665338913</v>
      </c>
      <c r="W37">
        <f t="shared" si="10"/>
        <v>-0.10559656537076587</v>
      </c>
    </row>
    <row r="38" spans="1:23" x14ac:dyDescent="0.3">
      <c r="A38">
        <v>35</v>
      </c>
      <c r="B38">
        <v>6.1027027086014103E-2</v>
      </c>
      <c r="C38">
        <v>0.19270441658287599</v>
      </c>
      <c r="D38">
        <v>0.175699939221026</v>
      </c>
      <c r="E38">
        <v>3.2349571503874799E-3</v>
      </c>
      <c r="G38">
        <v>35</v>
      </c>
      <c r="H38">
        <f t="shared" si="11"/>
        <v>0.20442499034178011</v>
      </c>
      <c r="I38">
        <f t="shared" si="0"/>
        <v>5.5227696480345978E-2</v>
      </c>
      <c r="J38">
        <f t="shared" si="1"/>
        <v>-2.8615535655259011E-2</v>
      </c>
      <c r="K38">
        <f t="shared" si="2"/>
        <v>-0.28787568077369752</v>
      </c>
      <c r="M38">
        <v>35</v>
      </c>
      <c r="N38">
        <f t="shared" si="3"/>
        <v>-0.42557806052771963</v>
      </c>
      <c r="O38">
        <f t="shared" si="4"/>
        <v>1.4017239896264415</v>
      </c>
      <c r="P38">
        <f t="shared" si="5"/>
        <v>0.85994435481411291</v>
      </c>
      <c r="Q38">
        <f t="shared" si="6"/>
        <v>1.111246628929817E-2</v>
      </c>
      <c r="S38">
        <v>35</v>
      </c>
      <c r="T38">
        <f t="shared" si="7"/>
        <v>-1.4255780605277195</v>
      </c>
      <c r="U38">
        <f t="shared" si="8"/>
        <v>0.40172398962644157</v>
      </c>
      <c r="V38">
        <f t="shared" si="9"/>
        <v>-0.14005564518588715</v>
      </c>
      <c r="W38">
        <f t="shared" si="10"/>
        <v>-0.98888753371070193</v>
      </c>
    </row>
    <row r="39" spans="1:23" x14ac:dyDescent="0.3">
      <c r="A39">
        <v>36</v>
      </c>
      <c r="B39">
        <v>0.40945432705831702</v>
      </c>
      <c r="C39">
        <v>0.13027616769994099</v>
      </c>
      <c r="D39">
        <v>-0.112701756291365</v>
      </c>
      <c r="E39">
        <v>-7.4245458615882803E-2</v>
      </c>
      <c r="G39">
        <v>36</v>
      </c>
      <c r="H39">
        <f t="shared" si="11"/>
        <v>0.55285229031408301</v>
      </c>
      <c r="I39">
        <f t="shared" si="0"/>
        <v>-7.2005524025890166E-3</v>
      </c>
      <c r="J39">
        <f t="shared" si="1"/>
        <v>-0.31701723116765002</v>
      </c>
      <c r="K39">
        <f t="shared" si="2"/>
        <v>-0.36535609653996781</v>
      </c>
      <c r="M39">
        <v>36</v>
      </c>
      <c r="N39">
        <f t="shared" si="3"/>
        <v>-2.8553705907803604</v>
      </c>
      <c r="O39">
        <f t="shared" si="4"/>
        <v>0.94762347838078442</v>
      </c>
      <c r="P39">
        <f t="shared" si="5"/>
        <v>-0.55160656019622112</v>
      </c>
      <c r="Q39">
        <f t="shared" si="6"/>
        <v>-0.25504206629248749</v>
      </c>
      <c r="S39">
        <v>36</v>
      </c>
      <c r="T39">
        <f t="shared" si="7"/>
        <v>-3.8553705907803604</v>
      </c>
      <c r="U39">
        <f t="shared" si="8"/>
        <v>-5.2376521619215612E-2</v>
      </c>
      <c r="V39">
        <f t="shared" si="9"/>
        <v>-1.551606560196221</v>
      </c>
      <c r="W39">
        <f t="shared" si="10"/>
        <v>-1.2550420662924875</v>
      </c>
    </row>
    <row r="40" spans="1:23" x14ac:dyDescent="0.3">
      <c r="A40">
        <v>37</v>
      </c>
      <c r="B40">
        <v>-0.32280278530093698</v>
      </c>
      <c r="C40">
        <v>-2.5498992078525001E-2</v>
      </c>
      <c r="D40">
        <v>-0.127276787654791</v>
      </c>
      <c r="E40">
        <v>-0.41997754272916499</v>
      </c>
      <c r="G40">
        <v>37</v>
      </c>
      <c r="H40">
        <f t="shared" si="11"/>
        <v>-0.17940482204517097</v>
      </c>
      <c r="I40">
        <f t="shared" si="0"/>
        <v>-0.162975712181055</v>
      </c>
      <c r="J40">
        <f t="shared" si="1"/>
        <v>-0.33159226253107599</v>
      </c>
      <c r="K40">
        <f t="shared" si="2"/>
        <v>-0.71108818065324997</v>
      </c>
      <c r="M40">
        <v>37</v>
      </c>
      <c r="N40">
        <f t="shared" si="3"/>
        <v>2.2510974212735699</v>
      </c>
      <c r="O40">
        <f t="shared" si="4"/>
        <v>-0.18547861819446868</v>
      </c>
      <c r="P40">
        <f t="shared" si="5"/>
        <v>-0.62294247526702673</v>
      </c>
      <c r="Q40">
        <f t="shared" si="6"/>
        <v>-1.4426732933019286</v>
      </c>
      <c r="S40">
        <v>37</v>
      </c>
      <c r="T40">
        <f t="shared" si="7"/>
        <v>1.2510974212735697</v>
      </c>
      <c r="U40">
        <f t="shared" si="8"/>
        <v>-1.1854786181944685</v>
      </c>
      <c r="V40">
        <f t="shared" si="9"/>
        <v>-1.6229424752670265</v>
      </c>
      <c r="W40">
        <f t="shared" si="10"/>
        <v>-2.4426732933019286</v>
      </c>
    </row>
    <row r="41" spans="1:23" x14ac:dyDescent="0.3">
      <c r="A41">
        <v>38</v>
      </c>
      <c r="B41">
        <v>2.5830953060124499E-2</v>
      </c>
      <c r="C41">
        <v>0.37469437228242197</v>
      </c>
      <c r="D41">
        <v>-0.156413952710247</v>
      </c>
      <c r="E41">
        <v>0.217183360659469</v>
      </c>
      <c r="G41">
        <v>38</v>
      </c>
      <c r="H41">
        <f t="shared" si="11"/>
        <v>0.16922891631589052</v>
      </c>
      <c r="I41">
        <f t="shared" si="0"/>
        <v>0.23721765217989196</v>
      </c>
      <c r="J41">
        <f t="shared" si="1"/>
        <v>-0.36072942758653204</v>
      </c>
      <c r="K41">
        <f t="shared" si="2"/>
        <v>-7.3927277264615981E-2</v>
      </c>
      <c r="M41">
        <v>38</v>
      </c>
      <c r="N41">
        <f t="shared" si="3"/>
        <v>-0.18013472767428473</v>
      </c>
      <c r="O41">
        <f t="shared" si="4"/>
        <v>2.7255114320662819</v>
      </c>
      <c r="P41">
        <f t="shared" si="5"/>
        <v>-0.76555117915056192</v>
      </c>
      <c r="Q41">
        <f t="shared" si="6"/>
        <v>0.7460509248586974</v>
      </c>
      <c r="S41">
        <v>38</v>
      </c>
      <c r="T41">
        <f t="shared" si="7"/>
        <v>-1.1801347276742848</v>
      </c>
      <c r="U41">
        <f t="shared" si="8"/>
        <v>1.7255114320662819</v>
      </c>
      <c r="V41">
        <f t="shared" si="9"/>
        <v>-1.765551179150562</v>
      </c>
      <c r="W41">
        <f t="shared" si="10"/>
        <v>-0.25394907514130255</v>
      </c>
    </row>
    <row r="42" spans="1:23" x14ac:dyDescent="0.3">
      <c r="A42">
        <v>39</v>
      </c>
      <c r="B42">
        <v>0.68701761735370404</v>
      </c>
      <c r="C42">
        <v>0.280010783227988</v>
      </c>
      <c r="D42">
        <v>-6.4705458345794498E-2</v>
      </c>
      <c r="E42">
        <v>0.27530570330047399</v>
      </c>
      <c r="G42">
        <v>39</v>
      </c>
      <c r="H42">
        <f t="shared" si="11"/>
        <v>0.83041558060947007</v>
      </c>
      <c r="I42">
        <f t="shared" si="0"/>
        <v>0.14253406312545799</v>
      </c>
      <c r="J42">
        <f t="shared" si="1"/>
        <v>-0.26902093322207954</v>
      </c>
      <c r="K42">
        <f t="shared" si="2"/>
        <v>-1.5804934623610989E-2</v>
      </c>
      <c r="M42">
        <v>39</v>
      </c>
      <c r="N42">
        <f t="shared" si="3"/>
        <v>-4.7909858812173827</v>
      </c>
      <c r="O42">
        <f t="shared" si="4"/>
        <v>2.0367869048603735</v>
      </c>
      <c r="P42">
        <f t="shared" si="5"/>
        <v>-0.3166938695415718</v>
      </c>
      <c r="Q42">
        <f t="shared" si="6"/>
        <v>0.94570815159378496</v>
      </c>
      <c r="S42">
        <v>39</v>
      </c>
      <c r="T42">
        <f t="shared" si="7"/>
        <v>-5.7909858812173836</v>
      </c>
      <c r="U42">
        <f t="shared" si="8"/>
        <v>1.0367869048603737</v>
      </c>
      <c r="V42">
        <f t="shared" si="9"/>
        <v>-1.316693869541572</v>
      </c>
      <c r="W42">
        <f t="shared" si="10"/>
        <v>-5.4291848406215079E-2</v>
      </c>
    </row>
    <row r="43" spans="1:23" x14ac:dyDescent="0.3">
      <c r="A43">
        <v>40</v>
      </c>
      <c r="B43">
        <v>9.8070468415873802E-2</v>
      </c>
      <c r="C43">
        <v>0.29323485496465601</v>
      </c>
      <c r="D43">
        <v>0.21327409898171401</v>
      </c>
      <c r="E43">
        <v>0.62757367876269698</v>
      </c>
      <c r="G43">
        <v>40</v>
      </c>
      <c r="H43">
        <f t="shared" si="11"/>
        <v>0.24146843167163981</v>
      </c>
      <c r="I43">
        <f t="shared" si="0"/>
        <v>0.155758134862126</v>
      </c>
      <c r="J43">
        <f t="shared" si="1"/>
        <v>8.9586241054289972E-3</v>
      </c>
      <c r="K43">
        <f t="shared" si="2"/>
        <v>0.336463040838612</v>
      </c>
      <c r="M43">
        <v>40</v>
      </c>
      <c r="N43">
        <f t="shared" si="3"/>
        <v>-0.68390419354111998</v>
      </c>
      <c r="O43">
        <f t="shared" si="4"/>
        <v>2.132978258034973</v>
      </c>
      <c r="P43">
        <f t="shared" si="5"/>
        <v>1.0438470170252818</v>
      </c>
      <c r="Q43">
        <f t="shared" si="6"/>
        <v>2.1557909502652866</v>
      </c>
      <c r="S43">
        <v>40</v>
      </c>
      <c r="T43">
        <f t="shared" si="7"/>
        <v>-1.6839041935411199</v>
      </c>
      <c r="U43">
        <f t="shared" si="8"/>
        <v>1.132978258034973</v>
      </c>
      <c r="V43">
        <f t="shared" si="9"/>
        <v>4.3847017025281765E-2</v>
      </c>
      <c r="W43">
        <f t="shared" si="10"/>
        <v>1.1557909502652868</v>
      </c>
    </row>
    <row r="44" spans="1:23" x14ac:dyDescent="0.3">
      <c r="A44">
        <v>41</v>
      </c>
      <c r="B44">
        <v>0.32365656758863598</v>
      </c>
      <c r="C44">
        <v>0.50542937765578599</v>
      </c>
      <c r="D44">
        <v>0.21220847663826201</v>
      </c>
      <c r="E44">
        <v>0.26330329806622199</v>
      </c>
      <c r="G44">
        <v>41</v>
      </c>
      <c r="H44">
        <f t="shared" si="11"/>
        <v>0.46705453084440196</v>
      </c>
      <c r="I44">
        <f t="shared" si="0"/>
        <v>0.36795265755325601</v>
      </c>
      <c r="J44">
        <f t="shared" si="1"/>
        <v>7.8930017619769921E-3</v>
      </c>
      <c r="K44">
        <f t="shared" si="2"/>
        <v>-2.7807339857862989E-2</v>
      </c>
      <c r="M44">
        <v>41</v>
      </c>
      <c r="N44">
        <f t="shared" si="3"/>
        <v>-2.2570513572173891</v>
      </c>
      <c r="O44">
        <f t="shared" si="4"/>
        <v>3.6764724767861585</v>
      </c>
      <c r="P44">
        <f t="shared" si="5"/>
        <v>1.0386314436865649</v>
      </c>
      <c r="Q44">
        <f t="shared" si="6"/>
        <v>0.90447844827603141</v>
      </c>
      <c r="S44">
        <v>41</v>
      </c>
      <c r="T44">
        <f t="shared" si="7"/>
        <v>-3.2570513572173891</v>
      </c>
      <c r="U44">
        <f t="shared" si="8"/>
        <v>2.676472476786159</v>
      </c>
      <c r="V44">
        <f t="shared" si="9"/>
        <v>3.8631443686565008E-2</v>
      </c>
      <c r="W44">
        <f t="shared" si="10"/>
        <v>-9.5521551723968631E-2</v>
      </c>
    </row>
    <row r="45" spans="1:23" x14ac:dyDescent="0.3">
      <c r="A45">
        <v>42</v>
      </c>
      <c r="B45">
        <v>0.18428520674093299</v>
      </c>
      <c r="C45">
        <v>0.82222394903580798</v>
      </c>
      <c r="D45">
        <v>0.299139188705768</v>
      </c>
      <c r="E45">
        <v>0.179542480123599</v>
      </c>
      <c r="G45">
        <v>42</v>
      </c>
      <c r="H45">
        <f t="shared" si="11"/>
        <v>0.327683169996699</v>
      </c>
      <c r="I45">
        <f t="shared" si="0"/>
        <v>0.684747228933278</v>
      </c>
      <c r="J45">
        <f t="shared" si="1"/>
        <v>9.4823713829482986E-2</v>
      </c>
      <c r="K45">
        <f t="shared" si="2"/>
        <v>-0.11156815780048598</v>
      </c>
      <c r="M45">
        <v>42</v>
      </c>
      <c r="N45">
        <f t="shared" si="3"/>
        <v>-1.2851312707436444</v>
      </c>
      <c r="O45">
        <f t="shared" si="4"/>
        <v>5.9808231417115136</v>
      </c>
      <c r="P45">
        <f t="shared" si="5"/>
        <v>1.4641044144448661</v>
      </c>
      <c r="Q45">
        <f t="shared" si="6"/>
        <v>0.61674998002106529</v>
      </c>
      <c r="S45">
        <v>42</v>
      </c>
      <c r="T45">
        <f t="shared" si="7"/>
        <v>-2.2851312707436442</v>
      </c>
      <c r="U45">
        <f t="shared" si="8"/>
        <v>4.9808231417115145</v>
      </c>
      <c r="V45">
        <f t="shared" si="9"/>
        <v>0.464104414444866</v>
      </c>
      <c r="W45">
        <f t="shared" si="10"/>
        <v>-0.38325001997893465</v>
      </c>
    </row>
    <row r="46" spans="1:23" x14ac:dyDescent="0.3">
      <c r="A46">
        <v>43</v>
      </c>
      <c r="B46">
        <v>-0.42530288996960902</v>
      </c>
      <c r="C46">
        <v>-2.0712064111822401E-2</v>
      </c>
      <c r="D46">
        <v>-0.27572248884869099</v>
      </c>
      <c r="E46">
        <v>-9.2885795051207906E-2</v>
      </c>
      <c r="G46">
        <v>43</v>
      </c>
      <c r="H46">
        <f t="shared" si="11"/>
        <v>-0.28190492671384304</v>
      </c>
      <c r="I46">
        <f t="shared" si="0"/>
        <v>-0.1581887842143524</v>
      </c>
      <c r="J46">
        <f t="shared" si="1"/>
        <v>-0.48003796372497598</v>
      </c>
      <c r="K46">
        <f t="shared" si="2"/>
        <v>-0.3839964329752929</v>
      </c>
      <c r="M46">
        <v>43</v>
      </c>
      <c r="N46">
        <f t="shared" si="3"/>
        <v>2.9658921250578341</v>
      </c>
      <c r="O46">
        <f t="shared" si="4"/>
        <v>-0.15065870131594181</v>
      </c>
      <c r="P46">
        <f t="shared" si="5"/>
        <v>-1.3494939089447024</v>
      </c>
      <c r="Q46">
        <f t="shared" si="6"/>
        <v>-0.31907386041808067</v>
      </c>
      <c r="S46">
        <v>43</v>
      </c>
      <c r="T46">
        <f t="shared" si="7"/>
        <v>1.9658921250578341</v>
      </c>
      <c r="U46">
        <f t="shared" si="8"/>
        <v>-1.1506587013159417</v>
      </c>
      <c r="V46">
        <f t="shared" si="9"/>
        <v>-2.3494939089447024</v>
      </c>
      <c r="W46">
        <f t="shared" si="10"/>
        <v>-1.3190738604180807</v>
      </c>
    </row>
    <row r="47" spans="1:23" x14ac:dyDescent="0.3">
      <c r="A47">
        <v>44</v>
      </c>
      <c r="B47">
        <v>0.12090323088617499</v>
      </c>
      <c r="C47">
        <v>-0.217310728715534</v>
      </c>
      <c r="D47">
        <v>-4.1114245683116703E-2</v>
      </c>
      <c r="E47">
        <v>0.16337186228457601</v>
      </c>
      <c r="G47">
        <v>44</v>
      </c>
      <c r="H47">
        <f t="shared" si="11"/>
        <v>0.26430119414194098</v>
      </c>
      <c r="I47">
        <f t="shared" si="0"/>
        <v>-0.35478744881806401</v>
      </c>
      <c r="J47">
        <f t="shared" si="1"/>
        <v>-0.24542972055940171</v>
      </c>
      <c r="K47">
        <f t="shared" si="2"/>
        <v>-0.12773877563950897</v>
      </c>
      <c r="M47">
        <v>44</v>
      </c>
      <c r="N47">
        <f t="shared" si="3"/>
        <v>-0.84313074008262456</v>
      </c>
      <c r="O47">
        <f t="shared" si="4"/>
        <v>-1.5807092906600031</v>
      </c>
      <c r="P47">
        <f t="shared" si="5"/>
        <v>-0.20122922998373849</v>
      </c>
      <c r="Q47">
        <f t="shared" si="6"/>
        <v>0.5612019658559495</v>
      </c>
      <c r="S47">
        <v>44</v>
      </c>
      <c r="T47">
        <f t="shared" si="7"/>
        <v>-1.8431307400826245</v>
      </c>
      <c r="U47">
        <f t="shared" si="8"/>
        <v>-2.5807092906600033</v>
      </c>
      <c r="V47">
        <f t="shared" si="9"/>
        <v>-1.2012292299837384</v>
      </c>
      <c r="W47">
        <f t="shared" si="10"/>
        <v>-0.43879803414405055</v>
      </c>
    </row>
    <row r="48" spans="1:23" x14ac:dyDescent="0.3">
      <c r="A48">
        <v>45</v>
      </c>
      <c r="B48">
        <v>0.13754265943159599</v>
      </c>
      <c r="C48">
        <v>-0.28681823927299099</v>
      </c>
      <c r="D48">
        <v>0.35588553408026202</v>
      </c>
      <c r="E48">
        <v>-0.26022965058299002</v>
      </c>
      <c r="G48">
        <v>45</v>
      </c>
      <c r="H48">
        <f t="shared" si="11"/>
        <v>0.28094062268736197</v>
      </c>
      <c r="I48">
        <f t="shared" si="0"/>
        <v>-0.42429495937552097</v>
      </c>
      <c r="J48">
        <f t="shared" si="1"/>
        <v>0.15157005920397701</v>
      </c>
      <c r="K48">
        <f t="shared" si="2"/>
        <v>-0.55134028850707506</v>
      </c>
      <c r="M48">
        <v>45</v>
      </c>
      <c r="N48">
        <f t="shared" si="3"/>
        <v>-0.95916745474462262</v>
      </c>
      <c r="O48">
        <f t="shared" si="4"/>
        <v>-2.0863040597643168</v>
      </c>
      <c r="P48">
        <f t="shared" si="5"/>
        <v>1.741843266134169</v>
      </c>
      <c r="Q48">
        <f t="shared" si="6"/>
        <v>-0.89392010006467704</v>
      </c>
      <c r="S48">
        <v>45</v>
      </c>
      <c r="T48">
        <f t="shared" si="7"/>
        <v>-1.9591674547446223</v>
      </c>
      <c r="U48">
        <f t="shared" si="8"/>
        <v>-3.0863040597643163</v>
      </c>
      <c r="V48">
        <f t="shared" si="9"/>
        <v>0.74184326613416895</v>
      </c>
      <c r="W48">
        <f t="shared" si="10"/>
        <v>-1.8939201000646773</v>
      </c>
    </row>
    <row r="49" spans="1:23" x14ac:dyDescent="0.3">
      <c r="A49">
        <v>46</v>
      </c>
      <c r="B49">
        <v>-0.18466885331843899</v>
      </c>
      <c r="C49">
        <v>-0.19209843589992201</v>
      </c>
      <c r="D49">
        <v>7.2637244248283495E-2</v>
      </c>
      <c r="E49">
        <v>-0.127294663104985</v>
      </c>
      <c r="G49">
        <v>46</v>
      </c>
      <c r="H49">
        <f t="shared" si="11"/>
        <v>-4.1270890062672982E-2</v>
      </c>
      <c r="I49">
        <f t="shared" si="0"/>
        <v>-0.32957515600245202</v>
      </c>
      <c r="J49">
        <f t="shared" si="1"/>
        <v>-0.13167823062800152</v>
      </c>
      <c r="K49">
        <f t="shared" si="2"/>
        <v>-0.41840530102906998</v>
      </c>
      <c r="M49">
        <v>46</v>
      </c>
      <c r="N49">
        <f t="shared" si="3"/>
        <v>1.2878066684187266</v>
      </c>
      <c r="O49">
        <f t="shared" si="4"/>
        <v>-1.3973161110961563</v>
      </c>
      <c r="P49">
        <f t="shared" si="5"/>
        <v>0.3555151380103051</v>
      </c>
      <c r="Q49">
        <f t="shared" si="6"/>
        <v>-0.43727245425562411</v>
      </c>
      <c r="S49">
        <v>46</v>
      </c>
      <c r="T49">
        <f t="shared" si="7"/>
        <v>0.28780666841872654</v>
      </c>
      <c r="U49">
        <f t="shared" si="8"/>
        <v>-2.3973161110961563</v>
      </c>
      <c r="V49">
        <f t="shared" si="9"/>
        <v>-0.6444848619896949</v>
      </c>
      <c r="W49">
        <f t="shared" si="10"/>
        <v>-1.4372724542556241</v>
      </c>
    </row>
    <row r="50" spans="1:23" x14ac:dyDescent="0.3">
      <c r="A50">
        <v>47</v>
      </c>
      <c r="B50">
        <v>-8.4122728510476696E-2</v>
      </c>
      <c r="C50">
        <v>-0.24162297918219799</v>
      </c>
      <c r="D50">
        <v>1.45236990653261E-2</v>
      </c>
      <c r="E50">
        <v>0.140186240684748</v>
      </c>
      <c r="G50">
        <v>47</v>
      </c>
      <c r="H50">
        <f t="shared" si="11"/>
        <v>5.9275234745289312E-2</v>
      </c>
      <c r="I50">
        <f t="shared" si="0"/>
        <v>-0.37909969928472798</v>
      </c>
      <c r="J50">
        <f t="shared" si="1"/>
        <v>-0.18979177581095891</v>
      </c>
      <c r="K50">
        <f t="shared" si="2"/>
        <v>-0.15092439723933698</v>
      </c>
      <c r="M50">
        <v>47</v>
      </c>
      <c r="N50">
        <f t="shared" si="3"/>
        <v>0.58663823809292592</v>
      </c>
      <c r="O50">
        <f t="shared" si="4"/>
        <v>-1.7575555992461547</v>
      </c>
      <c r="P50">
        <f t="shared" si="5"/>
        <v>7.1084674688103477E-2</v>
      </c>
      <c r="Q50">
        <f t="shared" si="6"/>
        <v>0.48155657135863711</v>
      </c>
      <c r="S50">
        <v>47</v>
      </c>
      <c r="T50">
        <f t="shared" si="7"/>
        <v>-0.41336176190707413</v>
      </c>
      <c r="U50">
        <f t="shared" si="8"/>
        <v>-2.7575555992461545</v>
      </c>
      <c r="V50">
        <f t="shared" si="9"/>
        <v>-0.92891532531189647</v>
      </c>
      <c r="W50">
        <f t="shared" si="10"/>
        <v>-0.51844342864136295</v>
      </c>
    </row>
    <row r="51" spans="1:23" x14ac:dyDescent="0.3">
      <c r="A51">
        <v>48</v>
      </c>
      <c r="B51">
        <v>0.13819384649264599</v>
      </c>
      <c r="C51">
        <v>-0.17678908612302</v>
      </c>
      <c r="D51">
        <v>4.8437491745214299E-2</v>
      </c>
      <c r="E51">
        <v>0.393087307835424</v>
      </c>
      <c r="G51">
        <v>48</v>
      </c>
      <c r="H51">
        <f t="shared" si="11"/>
        <v>0.28159180974841203</v>
      </c>
      <c r="I51">
        <f t="shared" si="0"/>
        <v>-0.31426580622555</v>
      </c>
      <c r="J51">
        <f t="shared" si="1"/>
        <v>-0.15587798313107071</v>
      </c>
      <c r="K51">
        <f t="shared" si="2"/>
        <v>0.10197666991133902</v>
      </c>
      <c r="M51">
        <v>48</v>
      </c>
      <c r="N51">
        <f t="shared" si="3"/>
        <v>-0.96370857266753573</v>
      </c>
      <c r="O51">
        <f t="shared" si="4"/>
        <v>-1.2859565313397852</v>
      </c>
      <c r="P51">
        <f t="shared" si="5"/>
        <v>0.23707206600255643</v>
      </c>
      <c r="Q51">
        <f t="shared" si="6"/>
        <v>1.3503021072625048</v>
      </c>
      <c r="S51">
        <v>48</v>
      </c>
      <c r="T51">
        <f t="shared" si="7"/>
        <v>-1.9637085726675358</v>
      </c>
      <c r="U51">
        <f t="shared" si="8"/>
        <v>-2.2859565313397852</v>
      </c>
      <c r="V51">
        <f t="shared" si="9"/>
        <v>-0.76292793399744352</v>
      </c>
      <c r="W51">
        <f t="shared" si="10"/>
        <v>0.35030210726250482</v>
      </c>
    </row>
    <row r="52" spans="1:23" x14ac:dyDescent="0.3">
      <c r="A52">
        <v>49</v>
      </c>
      <c r="B52">
        <v>-0.850585549186335</v>
      </c>
      <c r="C52">
        <v>-0.44837280479770703</v>
      </c>
      <c r="D52">
        <v>-0.72789277721313195</v>
      </c>
      <c r="E52">
        <v>-0.43783656786978198</v>
      </c>
      <c r="G52">
        <v>49</v>
      </c>
      <c r="H52">
        <f t="shared" si="11"/>
        <v>-0.70718758593056896</v>
      </c>
      <c r="I52">
        <f t="shared" si="0"/>
        <v>-0.58584952490023701</v>
      </c>
      <c r="J52">
        <f t="shared" si="1"/>
        <v>-0.93220825208941693</v>
      </c>
      <c r="K52">
        <f t="shared" si="2"/>
        <v>-0.72894720579386696</v>
      </c>
      <c r="M52">
        <v>49</v>
      </c>
      <c r="N52">
        <f t="shared" si="3"/>
        <v>5.9316431689425206</v>
      </c>
      <c r="O52">
        <f t="shared" si="4"/>
        <v>-3.2614453157109873</v>
      </c>
      <c r="P52">
        <f t="shared" si="5"/>
        <v>-3.5625924940530229</v>
      </c>
      <c r="Q52">
        <f t="shared" si="6"/>
        <v>-1.5040211893045274</v>
      </c>
      <c r="S52">
        <v>49</v>
      </c>
      <c r="T52">
        <f t="shared" si="7"/>
        <v>4.9316431689425206</v>
      </c>
      <c r="U52">
        <f t="shared" si="8"/>
        <v>-4.2614453157109873</v>
      </c>
      <c r="V52">
        <f t="shared" si="9"/>
        <v>-4.5625924940530229</v>
      </c>
      <c r="W52">
        <f t="shared" si="10"/>
        <v>-2.5040211893045274</v>
      </c>
    </row>
    <row r="53" spans="1:23" x14ac:dyDescent="0.3">
      <c r="A53">
        <v>50</v>
      </c>
      <c r="B53">
        <v>-0.388070895357987</v>
      </c>
      <c r="C53">
        <v>-0.16586056224733201</v>
      </c>
      <c r="D53">
        <v>-0.131245209934851</v>
      </c>
      <c r="E53">
        <v>-1.1597296475465001E-2</v>
      </c>
      <c r="G53">
        <v>50</v>
      </c>
      <c r="H53">
        <f t="shared" si="11"/>
        <v>-0.24467293210222099</v>
      </c>
      <c r="I53">
        <f t="shared" si="0"/>
        <v>-0.30333728234986201</v>
      </c>
      <c r="J53">
        <f t="shared" si="1"/>
        <v>-0.33556068481113599</v>
      </c>
      <c r="K53">
        <f t="shared" si="2"/>
        <v>-0.30270793439954996</v>
      </c>
      <c r="M53">
        <v>50</v>
      </c>
      <c r="N53">
        <f t="shared" si="3"/>
        <v>2.7062510969268088</v>
      </c>
      <c r="O53">
        <f t="shared" si="4"/>
        <v>-1.2064628987630295</v>
      </c>
      <c r="P53">
        <f t="shared" si="5"/>
        <v>-0.64236548902779511</v>
      </c>
      <c r="Q53">
        <f t="shared" si="6"/>
        <v>-3.9838106082847137E-2</v>
      </c>
      <c r="S53">
        <v>50</v>
      </c>
      <c r="T53">
        <f t="shared" si="7"/>
        <v>1.706251096926809</v>
      </c>
      <c r="U53">
        <f t="shared" si="8"/>
        <v>-2.2064628987630295</v>
      </c>
      <c r="V53">
        <f t="shared" si="9"/>
        <v>-1.642365489027795</v>
      </c>
      <c r="W53">
        <f t="shared" si="10"/>
        <v>-1.039838106082847</v>
      </c>
    </row>
    <row r="54" spans="1:23" x14ac:dyDescent="0.3">
      <c r="A54">
        <v>51</v>
      </c>
      <c r="B54">
        <v>-0.110715019918449</v>
      </c>
      <c r="C54">
        <v>0.37354294799423898</v>
      </c>
      <c r="D54">
        <v>0.10875975448788699</v>
      </c>
      <c r="E54">
        <v>-0.56119133446533798</v>
      </c>
      <c r="G54">
        <v>51</v>
      </c>
      <c r="H54">
        <f t="shared" si="11"/>
        <v>3.2682943337317014E-2</v>
      </c>
      <c r="I54">
        <f t="shared" si="0"/>
        <v>0.23606622789170897</v>
      </c>
      <c r="J54">
        <f t="shared" si="1"/>
        <v>-9.5555720388398019E-2</v>
      </c>
      <c r="K54">
        <f t="shared" si="2"/>
        <v>-0.85230197238942296</v>
      </c>
      <c r="M54">
        <v>51</v>
      </c>
      <c r="N54">
        <f t="shared" si="3"/>
        <v>0.77208223467565296</v>
      </c>
      <c r="O54">
        <f t="shared" si="4"/>
        <v>2.7171360192158427</v>
      </c>
      <c r="P54">
        <f t="shared" si="5"/>
        <v>0.53231285860134714</v>
      </c>
      <c r="Q54">
        <f t="shared" si="6"/>
        <v>-1.9277596259181839</v>
      </c>
      <c r="S54">
        <v>51</v>
      </c>
      <c r="T54">
        <f t="shared" si="7"/>
        <v>-0.22791776532434702</v>
      </c>
      <c r="U54">
        <f t="shared" si="8"/>
        <v>1.7171360192158425</v>
      </c>
      <c r="V54">
        <f t="shared" si="9"/>
        <v>-0.46768714139865286</v>
      </c>
      <c r="W54">
        <f t="shared" si="10"/>
        <v>-2.9277596259181839</v>
      </c>
    </row>
    <row r="55" spans="1:23" x14ac:dyDescent="0.3">
      <c r="A55">
        <v>52</v>
      </c>
      <c r="B55">
        <v>-0.26258585716761901</v>
      </c>
      <c r="C55">
        <v>-0.445337108718944</v>
      </c>
      <c r="D55">
        <v>-7.8794667789370498E-2</v>
      </c>
      <c r="E55">
        <v>-0.21568307486323801</v>
      </c>
      <c r="G55">
        <v>52</v>
      </c>
      <c r="H55">
        <f t="shared" si="11"/>
        <v>-0.119187893911853</v>
      </c>
      <c r="I55">
        <f t="shared" si="0"/>
        <v>-0.58281382882147403</v>
      </c>
      <c r="J55">
        <f t="shared" si="1"/>
        <v>-0.28311014266565548</v>
      </c>
      <c r="K55">
        <f t="shared" si="2"/>
        <v>-0.50679371278732299</v>
      </c>
      <c r="M55">
        <v>52</v>
      </c>
      <c r="N55">
        <f t="shared" si="3"/>
        <v>1.8311686665958309</v>
      </c>
      <c r="O55">
        <f t="shared" si="4"/>
        <v>-3.2393637874602477</v>
      </c>
      <c r="P55">
        <f t="shared" si="5"/>
        <v>-0.38565198175557397</v>
      </c>
      <c r="Q55">
        <f t="shared" si="6"/>
        <v>-0.74089726298316605</v>
      </c>
      <c r="S55">
        <v>52</v>
      </c>
      <c r="T55">
        <f t="shared" si="7"/>
        <v>0.831168666595831</v>
      </c>
      <c r="U55">
        <f t="shared" si="8"/>
        <v>-4.2393637874602481</v>
      </c>
      <c r="V55">
        <f t="shared" si="9"/>
        <v>-1.3856519817555739</v>
      </c>
      <c r="W55">
        <f t="shared" si="10"/>
        <v>-1.740897262983166</v>
      </c>
    </row>
    <row r="56" spans="1:23" x14ac:dyDescent="0.3">
      <c r="A56">
        <v>53</v>
      </c>
      <c r="B56">
        <v>-0.38468800159056898</v>
      </c>
      <c r="C56">
        <v>-0.16695019147015799</v>
      </c>
      <c r="D56">
        <v>-7.9633391747045396E-2</v>
      </c>
      <c r="E56">
        <v>-0.14726913203094499</v>
      </c>
      <c r="G56">
        <v>53</v>
      </c>
      <c r="H56">
        <f t="shared" si="11"/>
        <v>-0.24129003833480298</v>
      </c>
      <c r="I56">
        <f t="shared" si="0"/>
        <v>-0.30442691157268797</v>
      </c>
      <c r="J56">
        <f t="shared" si="1"/>
        <v>-0.28394886662333041</v>
      </c>
      <c r="K56">
        <f t="shared" si="2"/>
        <v>-0.43837976995502997</v>
      </c>
      <c r="M56">
        <v>53</v>
      </c>
      <c r="N56">
        <f t="shared" si="3"/>
        <v>2.6826601498128375</v>
      </c>
      <c r="O56">
        <f t="shared" si="4"/>
        <v>-1.214388816853113</v>
      </c>
      <c r="P56">
        <f t="shared" si="5"/>
        <v>-0.38975702547868279</v>
      </c>
      <c r="Q56">
        <f t="shared" si="6"/>
        <v>-0.50588715369910131</v>
      </c>
      <c r="S56">
        <v>53</v>
      </c>
      <c r="T56">
        <f t="shared" si="7"/>
        <v>1.6826601498128373</v>
      </c>
      <c r="U56">
        <f t="shared" si="8"/>
        <v>-2.2143888168531127</v>
      </c>
      <c r="V56">
        <f t="shared" si="9"/>
        <v>-1.3897570254786829</v>
      </c>
      <c r="W56">
        <f t="shared" si="10"/>
        <v>-1.5058871536991012</v>
      </c>
    </row>
    <row r="57" spans="1:23" x14ac:dyDescent="0.3">
      <c r="A57">
        <v>54</v>
      </c>
      <c r="B57">
        <v>-0.135580597718509</v>
      </c>
      <c r="C57">
        <v>-0.375138571922358</v>
      </c>
      <c r="D57">
        <v>0.21248236694339001</v>
      </c>
      <c r="E57">
        <v>-0.13989671012668001</v>
      </c>
      <c r="G57">
        <v>54</v>
      </c>
      <c r="H57">
        <f t="shared" si="11"/>
        <v>7.8173655372570094E-3</v>
      </c>
      <c r="I57">
        <f t="shared" si="0"/>
        <v>-0.51261529202488798</v>
      </c>
      <c r="J57">
        <f t="shared" si="1"/>
        <v>8.1668920671049972E-3</v>
      </c>
      <c r="K57">
        <f t="shared" si="2"/>
        <v>-0.43100734805076502</v>
      </c>
      <c r="M57">
        <v>54</v>
      </c>
      <c r="N57">
        <f t="shared" si="3"/>
        <v>0.94548482168248182</v>
      </c>
      <c r="O57">
        <f t="shared" si="4"/>
        <v>-2.7287425219526624</v>
      </c>
      <c r="P57">
        <f t="shared" si="5"/>
        <v>1.0399719701703951</v>
      </c>
      <c r="Q57">
        <f t="shared" si="6"/>
        <v>-0.48056199912269054</v>
      </c>
      <c r="S57">
        <v>54</v>
      </c>
      <c r="T57">
        <f t="shared" si="7"/>
        <v>-5.4515178317518218E-2</v>
      </c>
      <c r="U57">
        <f t="shared" si="8"/>
        <v>-3.728742521952662</v>
      </c>
      <c r="V57">
        <f t="shared" si="9"/>
        <v>3.9971970170395214E-2</v>
      </c>
      <c r="W57">
        <f t="shared" si="10"/>
        <v>-1.4805619991226906</v>
      </c>
    </row>
    <row r="58" spans="1:23" x14ac:dyDescent="0.3">
      <c r="A58">
        <v>55</v>
      </c>
      <c r="B58">
        <v>-0.82939243794242701</v>
      </c>
      <c r="C58">
        <v>-0.70744913751812699</v>
      </c>
      <c r="D58">
        <v>-1.1217490558836001</v>
      </c>
      <c r="E58">
        <v>-0.26900588587396801</v>
      </c>
      <c r="G58">
        <v>55</v>
      </c>
      <c r="H58">
        <f t="shared" si="11"/>
        <v>-0.68599447468666097</v>
      </c>
      <c r="I58">
        <f t="shared" si="0"/>
        <v>-0.84492585762065697</v>
      </c>
      <c r="J58">
        <f t="shared" si="1"/>
        <v>-1.3260645307598851</v>
      </c>
      <c r="K58">
        <f t="shared" si="2"/>
        <v>-0.56011652379805299</v>
      </c>
      <c r="M58">
        <v>55</v>
      </c>
      <c r="N58">
        <f t="shared" si="3"/>
        <v>5.7838508937753499</v>
      </c>
      <c r="O58">
        <f t="shared" si="4"/>
        <v>-5.1459558897718249</v>
      </c>
      <c r="P58">
        <f t="shared" si="5"/>
        <v>-5.4902794639653703</v>
      </c>
      <c r="Q58">
        <f t="shared" si="6"/>
        <v>-0.92406752220480037</v>
      </c>
      <c r="S58">
        <v>55</v>
      </c>
      <c r="T58">
        <f t="shared" si="7"/>
        <v>4.7838508937753499</v>
      </c>
      <c r="U58">
        <f t="shared" si="8"/>
        <v>-6.1459558897718249</v>
      </c>
      <c r="V58">
        <f t="shared" si="9"/>
        <v>-6.4902794639653694</v>
      </c>
      <c r="W58">
        <f t="shared" si="10"/>
        <v>-1.9240675222048005</v>
      </c>
    </row>
    <row r="59" spans="1:23" x14ac:dyDescent="0.3">
      <c r="A59">
        <v>56</v>
      </c>
      <c r="B59">
        <v>-0.60193705325734503</v>
      </c>
      <c r="C59">
        <v>-0.66753271691932803</v>
      </c>
      <c r="D59">
        <v>-0.62826016548797503</v>
      </c>
      <c r="E59">
        <v>-0.55443239781338105</v>
      </c>
      <c r="G59">
        <v>56</v>
      </c>
      <c r="H59">
        <f t="shared" si="11"/>
        <v>-0.458539090001579</v>
      </c>
      <c r="I59">
        <f t="shared" si="0"/>
        <v>-0.80500943702185801</v>
      </c>
      <c r="J59">
        <f t="shared" si="1"/>
        <v>-0.83257564036426002</v>
      </c>
      <c r="K59">
        <f t="shared" si="2"/>
        <v>-0.84554303573746603</v>
      </c>
      <c r="M59">
        <v>56</v>
      </c>
      <c r="N59">
        <f t="shared" si="3"/>
        <v>4.197668081126956</v>
      </c>
      <c r="O59">
        <f t="shared" si="4"/>
        <v>-4.8556054903076156</v>
      </c>
      <c r="P59">
        <f t="shared" si="5"/>
        <v>-3.0749514488238967</v>
      </c>
      <c r="Q59">
        <f t="shared" si="6"/>
        <v>-1.9045418668553238</v>
      </c>
      <c r="S59">
        <v>56</v>
      </c>
      <c r="T59">
        <f t="shared" si="7"/>
        <v>3.1976680811269556</v>
      </c>
      <c r="U59">
        <f t="shared" si="8"/>
        <v>-5.8556054903076156</v>
      </c>
      <c r="V59">
        <f t="shared" si="9"/>
        <v>-4.0749514488238967</v>
      </c>
      <c r="W59">
        <f t="shared" si="10"/>
        <v>-2.904541866855324</v>
      </c>
    </row>
    <row r="60" spans="1:23" x14ac:dyDescent="0.3">
      <c r="A60">
        <v>57</v>
      </c>
      <c r="B60">
        <v>-0.84272022830463</v>
      </c>
      <c r="C60">
        <v>-0.87004280621388697</v>
      </c>
      <c r="D60">
        <v>-0.133299109086671</v>
      </c>
      <c r="E60">
        <v>0.40938942724657201</v>
      </c>
      <c r="G60">
        <v>57</v>
      </c>
      <c r="H60">
        <f t="shared" si="11"/>
        <v>-0.69932226504886397</v>
      </c>
      <c r="I60">
        <f t="shared" si="0"/>
        <v>-1.0075195263164169</v>
      </c>
      <c r="J60">
        <f t="shared" si="1"/>
        <v>-0.33761458396295602</v>
      </c>
      <c r="K60">
        <f t="shared" si="2"/>
        <v>0.11827878932248703</v>
      </c>
      <c r="M60">
        <v>57</v>
      </c>
      <c r="N60">
        <f t="shared" si="3"/>
        <v>5.8767935692471864</v>
      </c>
      <c r="O60">
        <f t="shared" si="4"/>
        <v>-6.3286555393888495</v>
      </c>
      <c r="P60">
        <f t="shared" si="5"/>
        <v>-0.6524180763468107</v>
      </c>
      <c r="Q60">
        <f t="shared" si="6"/>
        <v>1.406301845119557</v>
      </c>
      <c r="S60">
        <v>57</v>
      </c>
      <c r="T60">
        <f t="shared" si="7"/>
        <v>4.8767935692471864</v>
      </c>
      <c r="U60">
        <f t="shared" si="8"/>
        <v>-7.3286555393888495</v>
      </c>
      <c r="V60">
        <f t="shared" si="9"/>
        <v>-1.6524180763468108</v>
      </c>
      <c r="W60">
        <f t="shared" si="10"/>
        <v>0.40630184511955708</v>
      </c>
    </row>
    <row r="61" spans="1:23" x14ac:dyDescent="0.3">
      <c r="A61">
        <v>58</v>
      </c>
      <c r="B61">
        <v>-0.65935774153062598</v>
      </c>
      <c r="C61">
        <v>-0.72438389481676602</v>
      </c>
      <c r="D61">
        <v>-0.53836040235084603</v>
      </c>
      <c r="E61">
        <v>-0.68422425160706701</v>
      </c>
      <c r="G61">
        <v>58</v>
      </c>
      <c r="H61">
        <f t="shared" si="11"/>
        <v>-0.51595977827485995</v>
      </c>
      <c r="I61">
        <f t="shared" si="0"/>
        <v>-0.861860614919296</v>
      </c>
      <c r="J61">
        <f t="shared" si="1"/>
        <v>-0.74267587722713102</v>
      </c>
      <c r="K61">
        <f t="shared" si="2"/>
        <v>-0.97533488953115199</v>
      </c>
      <c r="M61">
        <v>58</v>
      </c>
      <c r="N61">
        <f t="shared" si="3"/>
        <v>4.5980969782296635</v>
      </c>
      <c r="O61">
        <f t="shared" si="4"/>
        <v>-5.2691386168983456</v>
      </c>
      <c r="P61">
        <f t="shared" si="5"/>
        <v>-2.6349467786364613</v>
      </c>
      <c r="Q61">
        <f t="shared" si="6"/>
        <v>-2.3503924710078685</v>
      </c>
      <c r="S61">
        <v>58</v>
      </c>
      <c r="T61">
        <f t="shared" si="7"/>
        <v>3.598096978229663</v>
      </c>
      <c r="U61">
        <f t="shared" si="8"/>
        <v>-6.2691386168983456</v>
      </c>
      <c r="V61">
        <f t="shared" si="9"/>
        <v>-3.6349467786364613</v>
      </c>
      <c r="W61">
        <f t="shared" si="10"/>
        <v>-3.3503924710078685</v>
      </c>
    </row>
    <row r="62" spans="1:23" x14ac:dyDescent="0.3">
      <c r="A62">
        <v>59</v>
      </c>
      <c r="B62">
        <v>-0.57817261993883695</v>
      </c>
      <c r="C62">
        <v>-0.42359523677527</v>
      </c>
      <c r="D62">
        <v>-0.76105462700216797</v>
      </c>
      <c r="E62">
        <v>-0.30168556875272901</v>
      </c>
      <c r="G62">
        <v>59</v>
      </c>
      <c r="H62">
        <f t="shared" si="11"/>
        <v>-0.43477465668307091</v>
      </c>
      <c r="I62">
        <f t="shared" si="0"/>
        <v>-0.56107195687779998</v>
      </c>
      <c r="J62">
        <f>D62-$D$1</f>
        <v>-0.96537010187845296</v>
      </c>
      <c r="K62">
        <f t="shared" si="2"/>
        <v>-0.59279620667681399</v>
      </c>
      <c r="M62">
        <v>59</v>
      </c>
      <c r="N62">
        <f t="shared" si="3"/>
        <v>4.0319444349959328</v>
      </c>
      <c r="O62">
        <f t="shared" si="4"/>
        <v>-3.0812143063884059</v>
      </c>
      <c r="P62">
        <f t="shared" si="5"/>
        <v>-3.7248995821926552</v>
      </c>
      <c r="Q62">
        <f t="shared" si="6"/>
        <v>-1.0363261573127456</v>
      </c>
      <c r="S62">
        <v>59</v>
      </c>
      <c r="T62">
        <f t="shared" si="7"/>
        <v>3.0319444349959324</v>
      </c>
      <c r="U62">
        <f t="shared" si="8"/>
        <v>-4.0812143063884054</v>
      </c>
      <c r="V62">
        <f t="shared" si="9"/>
        <v>-4.7248995821926547</v>
      </c>
      <c r="W62">
        <f t="shared" si="10"/>
        <v>-2.0363261573127454</v>
      </c>
    </row>
    <row r="63" spans="1:23" x14ac:dyDescent="0.3">
      <c r="A63">
        <v>60</v>
      </c>
      <c r="B63">
        <v>-0.246341315069836</v>
      </c>
      <c r="C63">
        <v>-0.58679364327622097</v>
      </c>
      <c r="D63">
        <v>-0.46569616991642698</v>
      </c>
      <c r="E63">
        <v>-0.55624312314267899</v>
      </c>
      <c r="G63">
        <v>60</v>
      </c>
      <c r="H63">
        <f t="shared" si="11"/>
        <v>-0.10294335181406999</v>
      </c>
      <c r="I63">
        <f t="shared" si="0"/>
        <v>-0.72427036337875095</v>
      </c>
      <c r="J63">
        <f t="shared" si="1"/>
        <v>-0.67001164479271202</v>
      </c>
      <c r="K63">
        <f t="shared" si="2"/>
        <v>-0.84735376106676397</v>
      </c>
      <c r="M63">
        <v>60</v>
      </c>
      <c r="N63">
        <f t="shared" si="3"/>
        <v>1.7178857319644019</v>
      </c>
      <c r="O63">
        <f t="shared" si="4"/>
        <v>-4.2683127938940562</v>
      </c>
      <c r="P63">
        <f t="shared" si="5"/>
        <v>-2.2792995498672357</v>
      </c>
      <c r="Q63">
        <f t="shared" si="6"/>
        <v>-1.9107619258068285</v>
      </c>
      <c r="S63">
        <v>60</v>
      </c>
      <c r="T63">
        <f t="shared" si="7"/>
        <v>0.71788573196440197</v>
      </c>
      <c r="U63">
        <f t="shared" si="8"/>
        <v>-5.2683127938940553</v>
      </c>
      <c r="V63">
        <f t="shared" si="9"/>
        <v>-3.2792995498672362</v>
      </c>
      <c r="W63">
        <f t="shared" si="10"/>
        <v>-2.9107619258068285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D7B7E-5585-44CA-AF7B-446850802AFA}">
  <dimension ref="A1:W63"/>
  <sheetViews>
    <sheetView topLeftCell="A56" zoomScale="58" workbookViewId="0">
      <selection activeCell="T89" sqref="T89"/>
    </sheetView>
  </sheetViews>
  <sheetFormatPr defaultRowHeight="14.4" x14ac:dyDescent="0.3"/>
  <sheetData>
    <row r="1" spans="1:23" x14ac:dyDescent="0.3">
      <c r="B1">
        <v>-0.15081134580591099</v>
      </c>
      <c r="C1">
        <v>0.120943169912238</v>
      </c>
      <c r="D1">
        <v>-8.0933877492847306E-2</v>
      </c>
      <c r="E1">
        <v>-6.7093822159820293E-2</v>
      </c>
    </row>
    <row r="3" spans="1:23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G3" t="s">
        <v>0</v>
      </c>
      <c r="H3" t="s">
        <v>1</v>
      </c>
      <c r="I3" t="s">
        <v>2</v>
      </c>
      <c r="J3" t="s">
        <v>3</v>
      </c>
      <c r="K3" t="s">
        <v>4</v>
      </c>
      <c r="M3" t="s">
        <v>0</v>
      </c>
      <c r="N3" t="s">
        <v>1</v>
      </c>
      <c r="O3" t="s">
        <v>2</v>
      </c>
      <c r="P3" t="s">
        <v>3</v>
      </c>
      <c r="Q3" t="s">
        <v>4</v>
      </c>
      <c r="S3" t="s">
        <v>0</v>
      </c>
      <c r="T3" t="s">
        <v>1</v>
      </c>
      <c r="U3" t="s">
        <v>2</v>
      </c>
      <c r="V3" t="s">
        <v>3</v>
      </c>
      <c r="W3" t="s">
        <v>4</v>
      </c>
    </row>
    <row r="4" spans="1:23" x14ac:dyDescent="0.3">
      <c r="A4">
        <v>1</v>
      </c>
      <c r="B4">
        <v>0.70930617680323105</v>
      </c>
      <c r="C4">
        <v>0.34067394654234201</v>
      </c>
      <c r="D4">
        <v>-0.32468977666270199</v>
      </c>
      <c r="E4">
        <v>-4.28412885537129E-2</v>
      </c>
      <c r="G4">
        <v>1</v>
      </c>
      <c r="H4">
        <f>B4-$B$1</f>
        <v>0.86011752260914198</v>
      </c>
      <c r="I4">
        <f>C4-$C$1</f>
        <v>0.21973077663010401</v>
      </c>
      <c r="J4">
        <f>D4-$D$1</f>
        <v>-0.24375589916985468</v>
      </c>
      <c r="K4">
        <f>E4-$E$1</f>
        <v>2.4252533606107393E-2</v>
      </c>
      <c r="M4">
        <v>1</v>
      </c>
      <c r="N4">
        <f>B4/$B$1</f>
        <v>-4.7032680002476983</v>
      </c>
      <c r="O4">
        <f>C4/$C$1</f>
        <v>2.8168101331356779</v>
      </c>
      <c r="P4">
        <f>D4/$D$1</f>
        <v>4.0117906953290001</v>
      </c>
      <c r="Q4">
        <f>E4/$E$1</f>
        <v>0.63852806673710072</v>
      </c>
      <c r="S4">
        <v>1</v>
      </c>
      <c r="T4">
        <f>(B4-$B$1)/$B$1</f>
        <v>-5.7032680002476974</v>
      </c>
      <c r="U4">
        <f>(C4-$C$1)/$C$1</f>
        <v>1.8168101331356779</v>
      </c>
      <c r="V4">
        <f>(D4-$D$1)/$D$1</f>
        <v>3.0117906953290001</v>
      </c>
      <c r="W4">
        <f>(E4-$E$1)/$E$1</f>
        <v>-0.36147193326289928</v>
      </c>
    </row>
    <row r="5" spans="1:23" x14ac:dyDescent="0.3">
      <c r="A5">
        <v>2</v>
      </c>
      <c r="B5">
        <v>-0.146001890384512</v>
      </c>
      <c r="C5">
        <v>0.17158709787833101</v>
      </c>
      <c r="D5">
        <v>0.31255353959034599</v>
      </c>
      <c r="E5">
        <v>-4.2473050510837404E-3</v>
      </c>
      <c r="G5">
        <v>2</v>
      </c>
      <c r="H5">
        <f>B5-$B$1</f>
        <v>4.8094554213989893E-3</v>
      </c>
      <c r="I5">
        <f t="shared" ref="I5:I63" si="0">C5-$C$1</f>
        <v>5.0643927966093016E-2</v>
      </c>
      <c r="J5">
        <f t="shared" ref="J5:J63" si="1">D5-$D$1</f>
        <v>0.39348741708319329</v>
      </c>
      <c r="K5">
        <f t="shared" ref="K5:K63" si="2">E5-$E$1</f>
        <v>6.2846517108736552E-2</v>
      </c>
      <c r="M5">
        <v>2</v>
      </c>
      <c r="N5">
        <f t="shared" ref="N5:N63" si="3">B5/$B$1</f>
        <v>0.96810945890245825</v>
      </c>
      <c r="O5">
        <f t="shared" ref="O5:O63" si="4">C5/$C$1</f>
        <v>1.4187415296195942</v>
      </c>
      <c r="P5">
        <f t="shared" ref="P5:P63" si="5">D5/$D$1</f>
        <v>-3.861838197706128</v>
      </c>
      <c r="Q5">
        <f t="shared" ref="Q5:Q63" si="6">E5/$E$1</f>
        <v>6.3303966212663848E-2</v>
      </c>
      <c r="S5">
        <v>2</v>
      </c>
      <c r="T5">
        <f t="shared" ref="T5:T63" si="7">(B5-$B$1)/$B$1</f>
        <v>-3.1890541097541775E-2</v>
      </c>
      <c r="U5">
        <f t="shared" ref="U5:U63" si="8">(C5-$C$1)/$C$1</f>
        <v>0.41874152961959415</v>
      </c>
      <c r="V5">
        <f t="shared" ref="V5:V63" si="9">(D5-$D$1)/$D$1</f>
        <v>-4.8618381977061276</v>
      </c>
      <c r="W5">
        <f t="shared" ref="W5:W63" si="10">(E5-$E$1)/$E$1</f>
        <v>-0.93669603378733612</v>
      </c>
    </row>
    <row r="6" spans="1:23" x14ac:dyDescent="0.3">
      <c r="A6">
        <v>3</v>
      </c>
      <c r="B6">
        <v>0.48213245218315998</v>
      </c>
      <c r="C6">
        <v>0.20552632909566901</v>
      </c>
      <c r="D6">
        <v>-0.72202214238128004</v>
      </c>
      <c r="E6">
        <v>-0.228007544702689</v>
      </c>
      <c r="G6">
        <v>3</v>
      </c>
      <c r="H6">
        <f>B6-$B$1</f>
        <v>0.63294379798907097</v>
      </c>
      <c r="I6">
        <f t="shared" si="0"/>
        <v>8.4583159183431011E-2</v>
      </c>
      <c r="J6">
        <f t="shared" si="1"/>
        <v>-0.64108826488843274</v>
      </c>
      <c r="K6">
        <f t="shared" si="2"/>
        <v>-0.1609137225428687</v>
      </c>
      <c r="M6">
        <v>3</v>
      </c>
      <c r="N6">
        <f t="shared" si="3"/>
        <v>-3.1969242738782255</v>
      </c>
      <c r="O6">
        <f t="shared" si="4"/>
        <v>1.6993628432660439</v>
      </c>
      <c r="P6">
        <f t="shared" si="5"/>
        <v>8.9211361761963062</v>
      </c>
      <c r="Q6">
        <f t="shared" si="6"/>
        <v>3.3983388837136967</v>
      </c>
      <c r="S6">
        <v>3</v>
      </c>
      <c r="T6">
        <f t="shared" si="7"/>
        <v>-4.196924273878226</v>
      </c>
      <c r="U6">
        <f t="shared" si="8"/>
        <v>0.69936284326604381</v>
      </c>
      <c r="V6">
        <f t="shared" si="9"/>
        <v>7.9211361761963053</v>
      </c>
      <c r="W6">
        <f t="shared" si="10"/>
        <v>2.3983388837136967</v>
      </c>
    </row>
    <row r="7" spans="1:23" x14ac:dyDescent="0.3">
      <c r="A7">
        <v>4</v>
      </c>
      <c r="B7">
        <v>-0.34223203481723402</v>
      </c>
      <c r="C7">
        <v>-0.16120480027752301</v>
      </c>
      <c r="D7">
        <v>-0.37841904298970802</v>
      </c>
      <c r="E7">
        <v>-0.40660924801656101</v>
      </c>
      <c r="G7">
        <v>4</v>
      </c>
      <c r="H7">
        <f t="shared" ref="H7:H63" si="11">B7-$B$1</f>
        <v>-0.19142068901132303</v>
      </c>
      <c r="I7">
        <f t="shared" si="0"/>
        <v>-0.28214797018976101</v>
      </c>
      <c r="J7">
        <f t="shared" si="1"/>
        <v>-0.29748516549686072</v>
      </c>
      <c r="K7">
        <f t="shared" si="2"/>
        <v>-0.33951542585674072</v>
      </c>
      <c r="M7">
        <v>4</v>
      </c>
      <c r="N7">
        <f t="shared" si="3"/>
        <v>2.2692724674552993</v>
      </c>
      <c r="O7">
        <f t="shared" si="4"/>
        <v>-1.3328970986497273</v>
      </c>
      <c r="P7">
        <f t="shared" si="5"/>
        <v>4.675656903045966</v>
      </c>
      <c r="Q7">
        <f t="shared" si="6"/>
        <v>6.0603083104730677</v>
      </c>
      <c r="S7">
        <v>4</v>
      </c>
      <c r="T7">
        <f t="shared" si="7"/>
        <v>1.2692724674552991</v>
      </c>
      <c r="U7">
        <f t="shared" si="8"/>
        <v>-2.3328970986497271</v>
      </c>
      <c r="V7">
        <f t="shared" si="9"/>
        <v>3.6756569030459656</v>
      </c>
      <c r="W7">
        <f t="shared" si="10"/>
        <v>5.0603083104730677</v>
      </c>
    </row>
    <row r="8" spans="1:23" x14ac:dyDescent="0.3">
      <c r="A8">
        <v>5</v>
      </c>
      <c r="B8">
        <v>-6.3467252769594001E-2</v>
      </c>
      <c r="C8">
        <v>-0.42398541454688998</v>
      </c>
      <c r="D8">
        <v>-0.34867735853485998</v>
      </c>
      <c r="E8">
        <v>-0.32739615220357199</v>
      </c>
      <c r="G8">
        <v>5</v>
      </c>
      <c r="H8">
        <f t="shared" si="11"/>
        <v>8.7344093036316989E-2</v>
      </c>
      <c r="I8">
        <f t="shared" si="0"/>
        <v>-0.54492858445912795</v>
      </c>
      <c r="J8">
        <f t="shared" si="1"/>
        <v>-0.26774348104201268</v>
      </c>
      <c r="K8">
        <f t="shared" si="2"/>
        <v>-0.2603023300437517</v>
      </c>
      <c r="M8">
        <v>5</v>
      </c>
      <c r="N8">
        <f t="shared" si="3"/>
        <v>0.42083871362884179</v>
      </c>
      <c r="O8">
        <f t="shared" si="4"/>
        <v>-3.5056581934684989</v>
      </c>
      <c r="P8">
        <f t="shared" si="5"/>
        <v>4.3081756285021067</v>
      </c>
      <c r="Q8">
        <f t="shared" si="6"/>
        <v>4.8796765732573801</v>
      </c>
      <c r="S8">
        <v>5</v>
      </c>
      <c r="T8">
        <f t="shared" si="7"/>
        <v>-0.57916128637115827</v>
      </c>
      <c r="U8">
        <f t="shared" si="8"/>
        <v>-4.5056581934684985</v>
      </c>
      <c r="V8">
        <f t="shared" si="9"/>
        <v>3.3081756285021071</v>
      </c>
      <c r="W8">
        <f t="shared" si="10"/>
        <v>3.8796765732573806</v>
      </c>
    </row>
    <row r="9" spans="1:23" x14ac:dyDescent="0.3">
      <c r="A9">
        <v>6</v>
      </c>
      <c r="B9">
        <v>-1.21735877748203</v>
      </c>
      <c r="C9">
        <v>-0.55815329401114</v>
      </c>
      <c r="D9">
        <v>-1.07468081184742</v>
      </c>
      <c r="E9">
        <v>-0.98822944176204797</v>
      </c>
      <c r="G9">
        <v>6</v>
      </c>
      <c r="H9">
        <f t="shared" si="11"/>
        <v>-1.066547431676119</v>
      </c>
      <c r="I9">
        <f t="shared" si="0"/>
        <v>-0.67909646392337797</v>
      </c>
      <c r="J9">
        <f t="shared" si="1"/>
        <v>-0.99374693435457273</v>
      </c>
      <c r="K9">
        <f t="shared" si="2"/>
        <v>-0.92113561960222767</v>
      </c>
      <c r="M9">
        <v>6</v>
      </c>
      <c r="N9">
        <f t="shared" si="3"/>
        <v>8.0720636168098974</v>
      </c>
      <c r="O9">
        <f t="shared" si="4"/>
        <v>-4.6150046705089842</v>
      </c>
      <c r="P9">
        <f t="shared" si="5"/>
        <v>13.278503948391663</v>
      </c>
      <c r="Q9">
        <f t="shared" si="6"/>
        <v>14.72906759445071</v>
      </c>
      <c r="S9">
        <v>6</v>
      </c>
      <c r="T9">
        <f t="shared" si="7"/>
        <v>7.0720636168098974</v>
      </c>
      <c r="U9">
        <f t="shared" si="8"/>
        <v>-5.6150046705089842</v>
      </c>
      <c r="V9">
        <f t="shared" si="9"/>
        <v>12.278503948391663</v>
      </c>
      <c r="W9">
        <f t="shared" si="10"/>
        <v>13.72906759445071</v>
      </c>
    </row>
    <row r="10" spans="1:23" x14ac:dyDescent="0.3">
      <c r="A10">
        <v>7</v>
      </c>
      <c r="B10">
        <v>-1.19761486936804</v>
      </c>
      <c r="C10">
        <v>-1.01192407773203</v>
      </c>
      <c r="D10">
        <v>-0.83425821105359699</v>
      </c>
      <c r="E10">
        <v>-0.50686214483512804</v>
      </c>
      <c r="G10">
        <v>7</v>
      </c>
      <c r="H10">
        <f t="shared" si="11"/>
        <v>-1.0468035235621289</v>
      </c>
      <c r="I10">
        <f t="shared" si="0"/>
        <v>-1.132867247644268</v>
      </c>
      <c r="J10">
        <f t="shared" si="1"/>
        <v>-0.75332433356074968</v>
      </c>
      <c r="K10">
        <f t="shared" si="2"/>
        <v>-0.43976832267530774</v>
      </c>
      <c r="M10">
        <v>7</v>
      </c>
      <c r="N10">
        <f t="shared" si="3"/>
        <v>7.9411456941000251</v>
      </c>
      <c r="O10">
        <f t="shared" si="4"/>
        <v>-8.3669386081605879</v>
      </c>
      <c r="P10">
        <f t="shared" si="5"/>
        <v>10.307898705672741</v>
      </c>
      <c r="Q10">
        <f t="shared" si="6"/>
        <v>7.5545278017961355</v>
      </c>
      <c r="S10">
        <v>7</v>
      </c>
      <c r="T10">
        <f t="shared" si="7"/>
        <v>6.9411456941000251</v>
      </c>
      <c r="U10">
        <f t="shared" si="8"/>
        <v>-9.3669386081605879</v>
      </c>
      <c r="V10">
        <f t="shared" si="9"/>
        <v>9.3078987056727414</v>
      </c>
      <c r="W10">
        <f t="shared" si="10"/>
        <v>6.5545278017961355</v>
      </c>
    </row>
    <row r="11" spans="1:23" x14ac:dyDescent="0.3">
      <c r="A11">
        <v>8</v>
      </c>
      <c r="B11">
        <v>-1.0177709165425599</v>
      </c>
      <c r="C11">
        <v>-1.4181461127639801</v>
      </c>
      <c r="D11">
        <v>-1.4942607837025501</v>
      </c>
      <c r="E11">
        <v>-0.35017079864474399</v>
      </c>
      <c r="G11">
        <v>8</v>
      </c>
      <c r="H11">
        <f t="shared" si="11"/>
        <v>-0.86695957073664887</v>
      </c>
      <c r="I11">
        <f t="shared" si="0"/>
        <v>-1.5390892826762181</v>
      </c>
      <c r="J11">
        <f t="shared" si="1"/>
        <v>-1.4133269062097029</v>
      </c>
      <c r="K11">
        <f t="shared" si="2"/>
        <v>-0.28307697648492369</v>
      </c>
      <c r="M11">
        <v>8</v>
      </c>
      <c r="N11">
        <f t="shared" si="3"/>
        <v>6.7486362587891504</v>
      </c>
      <c r="O11">
        <f t="shared" si="4"/>
        <v>-11.725723030023547</v>
      </c>
      <c r="P11">
        <f t="shared" si="5"/>
        <v>18.462735630510331</v>
      </c>
      <c r="Q11">
        <f t="shared" si="6"/>
        <v>5.2191213344594152</v>
      </c>
      <c r="S11">
        <v>8</v>
      </c>
      <c r="T11">
        <f t="shared" si="7"/>
        <v>5.7486362587891495</v>
      </c>
      <c r="U11">
        <f t="shared" si="8"/>
        <v>-12.725723030023548</v>
      </c>
      <c r="V11">
        <f t="shared" si="9"/>
        <v>17.462735630510334</v>
      </c>
      <c r="W11">
        <f t="shared" si="10"/>
        <v>4.2191213344594152</v>
      </c>
    </row>
    <row r="12" spans="1:23" x14ac:dyDescent="0.3">
      <c r="A12">
        <v>9</v>
      </c>
      <c r="B12">
        <v>-1.25043824688463</v>
      </c>
      <c r="C12">
        <v>-0.95328699258007998</v>
      </c>
      <c r="D12">
        <v>-0.27572114491780902</v>
      </c>
      <c r="E12">
        <v>-0.71263693854865495</v>
      </c>
      <c r="G12">
        <v>9</v>
      </c>
      <c r="H12">
        <f t="shared" si="11"/>
        <v>-1.099626901078719</v>
      </c>
      <c r="I12">
        <f t="shared" si="0"/>
        <v>-1.0742301624923181</v>
      </c>
      <c r="J12">
        <f t="shared" si="1"/>
        <v>-0.19478726742496172</v>
      </c>
      <c r="K12">
        <f t="shared" si="2"/>
        <v>-0.64554311638883466</v>
      </c>
      <c r="M12">
        <v>9</v>
      </c>
      <c r="N12">
        <f t="shared" si="3"/>
        <v>8.2914069906510939</v>
      </c>
      <c r="O12">
        <f t="shared" si="4"/>
        <v>-7.8821068876549996</v>
      </c>
      <c r="P12">
        <f t="shared" si="5"/>
        <v>3.4067457714747009</v>
      </c>
      <c r="Q12">
        <f t="shared" si="6"/>
        <v>10.621498606103017</v>
      </c>
      <c r="S12">
        <v>9</v>
      </c>
      <c r="T12">
        <f t="shared" si="7"/>
        <v>7.2914069906510939</v>
      </c>
      <c r="U12">
        <f t="shared" si="8"/>
        <v>-8.8821068876550004</v>
      </c>
      <c r="V12">
        <f t="shared" si="9"/>
        <v>2.4067457714747009</v>
      </c>
      <c r="W12">
        <f t="shared" si="10"/>
        <v>9.6214986061030174</v>
      </c>
    </row>
    <row r="13" spans="1:23" x14ac:dyDescent="0.3">
      <c r="A13">
        <v>10</v>
      </c>
      <c r="B13">
        <v>-1.14602143525107</v>
      </c>
      <c r="C13">
        <v>-1.24354491257217</v>
      </c>
      <c r="D13">
        <v>-1.1204595355081699</v>
      </c>
      <c r="E13">
        <v>-0.67849716746825794</v>
      </c>
      <c r="G13">
        <v>10</v>
      </c>
      <c r="H13">
        <f t="shared" si="11"/>
        <v>-0.99521008944515899</v>
      </c>
      <c r="I13">
        <f t="shared" si="0"/>
        <v>-1.3644880824844081</v>
      </c>
      <c r="J13">
        <f t="shared" si="1"/>
        <v>-1.0395256580153225</v>
      </c>
      <c r="K13">
        <f t="shared" si="2"/>
        <v>-0.61140334530843765</v>
      </c>
      <c r="M13">
        <v>10</v>
      </c>
      <c r="N13">
        <f t="shared" si="3"/>
        <v>7.5990399072889394</v>
      </c>
      <c r="O13">
        <f t="shared" si="4"/>
        <v>-10.282059858977933</v>
      </c>
      <c r="P13">
        <f t="shared" si="5"/>
        <v>13.8441351164374</v>
      </c>
      <c r="Q13">
        <f t="shared" si="6"/>
        <v>10.112662323098084</v>
      </c>
      <c r="S13">
        <v>10</v>
      </c>
      <c r="T13">
        <f t="shared" si="7"/>
        <v>6.5990399072889394</v>
      </c>
      <c r="U13">
        <f t="shared" si="8"/>
        <v>-11.282059858977934</v>
      </c>
      <c r="V13">
        <f t="shared" si="9"/>
        <v>12.844135116437398</v>
      </c>
      <c r="W13">
        <f t="shared" si="10"/>
        <v>9.1126623230980837</v>
      </c>
    </row>
    <row r="14" spans="1:23" x14ac:dyDescent="0.3">
      <c r="A14">
        <v>11</v>
      </c>
      <c r="B14">
        <v>-1.1337202935059401</v>
      </c>
      <c r="C14">
        <v>-0.946889789370577</v>
      </c>
      <c r="D14">
        <v>-0.94974782591876505</v>
      </c>
      <c r="E14">
        <v>-0.91220902285324201</v>
      </c>
      <c r="G14">
        <v>11</v>
      </c>
      <c r="H14">
        <f t="shared" si="11"/>
        <v>-0.98290894770002901</v>
      </c>
      <c r="I14">
        <f t="shared" si="0"/>
        <v>-1.0678329592828151</v>
      </c>
      <c r="J14">
        <f t="shared" si="1"/>
        <v>-0.86881394842591775</v>
      </c>
      <c r="K14">
        <f t="shared" si="2"/>
        <v>-0.84511520069342172</v>
      </c>
      <c r="M14">
        <v>11</v>
      </c>
      <c r="N14">
        <f t="shared" si="3"/>
        <v>7.5174734861460557</v>
      </c>
      <c r="O14">
        <f t="shared" si="4"/>
        <v>-7.8292125967732149</v>
      </c>
      <c r="P14">
        <f t="shared" si="5"/>
        <v>11.734861288496909</v>
      </c>
      <c r="Q14">
        <f t="shared" si="6"/>
        <v>13.596021116226199</v>
      </c>
      <c r="S14">
        <v>11</v>
      </c>
      <c r="T14">
        <f t="shared" si="7"/>
        <v>6.5174734861460557</v>
      </c>
      <c r="U14">
        <f t="shared" si="8"/>
        <v>-8.8292125967732158</v>
      </c>
      <c r="V14">
        <f t="shared" si="9"/>
        <v>10.734861288496909</v>
      </c>
      <c r="W14">
        <f t="shared" si="10"/>
        <v>12.596021116226199</v>
      </c>
    </row>
    <row r="15" spans="1:23" x14ac:dyDescent="0.3">
      <c r="A15">
        <v>12</v>
      </c>
      <c r="B15">
        <v>-1.72066544244679</v>
      </c>
      <c r="C15">
        <v>-1.4285521852798899</v>
      </c>
      <c r="D15">
        <v>-1.7496129360915</v>
      </c>
      <c r="E15">
        <v>-1.1212197705163001</v>
      </c>
      <c r="G15">
        <v>12</v>
      </c>
      <c r="H15">
        <f t="shared" si="11"/>
        <v>-1.5698540966408789</v>
      </c>
      <c r="I15">
        <f t="shared" si="0"/>
        <v>-1.549495355192128</v>
      </c>
      <c r="J15">
        <f t="shared" si="1"/>
        <v>-1.6686790585986526</v>
      </c>
      <c r="K15">
        <f t="shared" si="2"/>
        <v>-1.0541259483564798</v>
      </c>
      <c r="M15">
        <v>12</v>
      </c>
      <c r="N15">
        <f t="shared" si="3"/>
        <v>11.409389878804127</v>
      </c>
      <c r="O15">
        <f t="shared" si="4"/>
        <v>-11.811764040222478</v>
      </c>
      <c r="P15">
        <f t="shared" si="5"/>
        <v>21.617806909672968</v>
      </c>
      <c r="Q15">
        <f t="shared" si="6"/>
        <v>16.711222202328965</v>
      </c>
      <c r="S15">
        <v>12</v>
      </c>
      <c r="T15">
        <f t="shared" si="7"/>
        <v>10.409389878804125</v>
      </c>
      <c r="U15">
        <f t="shared" si="8"/>
        <v>-12.811764040222478</v>
      </c>
      <c r="V15">
        <f t="shared" si="9"/>
        <v>20.617806909672968</v>
      </c>
      <c r="W15">
        <f t="shared" si="10"/>
        <v>15.711222202328965</v>
      </c>
    </row>
    <row r="16" spans="1:23" x14ac:dyDescent="0.3">
      <c r="A16">
        <v>13</v>
      </c>
      <c r="B16">
        <v>-1.62355223864761</v>
      </c>
      <c r="C16">
        <v>-1.45454141407547</v>
      </c>
      <c r="D16">
        <v>-3.4880347759973798E-2</v>
      </c>
      <c r="E16">
        <v>0.124591540419406</v>
      </c>
      <c r="G16">
        <v>13</v>
      </c>
      <c r="H16">
        <f t="shared" si="11"/>
        <v>-1.472740892841699</v>
      </c>
      <c r="I16">
        <f t="shared" si="0"/>
        <v>-1.5754845839877081</v>
      </c>
      <c r="J16">
        <f t="shared" si="1"/>
        <v>4.6053529732873508E-2</v>
      </c>
      <c r="K16">
        <f t="shared" si="2"/>
        <v>0.1916853625792263</v>
      </c>
      <c r="M16">
        <v>13</v>
      </c>
      <c r="N16">
        <f t="shared" si="3"/>
        <v>10.765451564480207</v>
      </c>
      <c r="O16">
        <f t="shared" si="4"/>
        <v>-12.026651981512913</v>
      </c>
      <c r="P16">
        <f t="shared" si="5"/>
        <v>0.43097339260751988</v>
      </c>
      <c r="Q16">
        <f t="shared" si="6"/>
        <v>-1.856974851166233</v>
      </c>
      <c r="S16">
        <v>13</v>
      </c>
      <c r="T16">
        <f t="shared" si="7"/>
        <v>9.7654515644802071</v>
      </c>
      <c r="U16">
        <f t="shared" si="8"/>
        <v>-13.026651981512913</v>
      </c>
      <c r="V16">
        <f t="shared" si="9"/>
        <v>-0.56902660739248012</v>
      </c>
      <c r="W16">
        <f t="shared" si="10"/>
        <v>-2.8569748511662332</v>
      </c>
    </row>
    <row r="17" spans="1:23" x14ac:dyDescent="0.3">
      <c r="A17">
        <v>14</v>
      </c>
      <c r="B17">
        <v>2.7996864396790701E-2</v>
      </c>
      <c r="C17">
        <v>-0.86724902513027002</v>
      </c>
      <c r="D17">
        <v>-0.173309921784912</v>
      </c>
      <c r="E17">
        <v>6.1853888928953299E-2</v>
      </c>
      <c r="G17">
        <v>14</v>
      </c>
      <c r="H17">
        <f t="shared" si="11"/>
        <v>0.17880821020270168</v>
      </c>
      <c r="I17">
        <f t="shared" si="0"/>
        <v>-0.98819219504250799</v>
      </c>
      <c r="J17">
        <f t="shared" si="1"/>
        <v>-9.2376044292064696E-2</v>
      </c>
      <c r="K17">
        <f t="shared" si="2"/>
        <v>0.12894771108877359</v>
      </c>
      <c r="M17">
        <v>14</v>
      </c>
      <c r="N17">
        <f t="shared" si="3"/>
        <v>-0.18564163224709698</v>
      </c>
      <c r="O17">
        <f t="shared" si="4"/>
        <v>-7.1707151859802121</v>
      </c>
      <c r="P17">
        <f t="shared" si="5"/>
        <v>2.1413767281844196</v>
      </c>
      <c r="Q17">
        <f t="shared" si="6"/>
        <v>-0.92190140519368158</v>
      </c>
      <c r="S17">
        <v>14</v>
      </c>
      <c r="T17">
        <f t="shared" si="7"/>
        <v>-1.1856416322470968</v>
      </c>
      <c r="U17">
        <f t="shared" si="8"/>
        <v>-8.1707151859802121</v>
      </c>
      <c r="V17">
        <f t="shared" si="9"/>
        <v>1.1413767281844196</v>
      </c>
      <c r="W17">
        <f t="shared" si="10"/>
        <v>-1.9219014051936816</v>
      </c>
    </row>
    <row r="18" spans="1:23" x14ac:dyDescent="0.3">
      <c r="A18">
        <v>15</v>
      </c>
      <c r="B18">
        <v>-0.54570610580618595</v>
      </c>
      <c r="C18">
        <v>-0.16504950732940801</v>
      </c>
      <c r="D18">
        <v>-0.46909673529714602</v>
      </c>
      <c r="E18">
        <v>-0.30202994034010899</v>
      </c>
      <c r="G18">
        <v>15</v>
      </c>
      <c r="H18">
        <f t="shared" si="11"/>
        <v>-0.39489476000027496</v>
      </c>
      <c r="I18">
        <f t="shared" si="0"/>
        <v>-0.28599267724164601</v>
      </c>
      <c r="J18">
        <f t="shared" si="1"/>
        <v>-0.38816285780429871</v>
      </c>
      <c r="K18">
        <f t="shared" si="2"/>
        <v>-0.2349361181802887</v>
      </c>
      <c r="M18">
        <v>15</v>
      </c>
      <c r="N18">
        <f t="shared" si="3"/>
        <v>3.6184685103764735</v>
      </c>
      <c r="O18">
        <f t="shared" si="4"/>
        <v>-1.3646864676126451</v>
      </c>
      <c r="P18">
        <f t="shared" si="5"/>
        <v>5.7960491926091562</v>
      </c>
      <c r="Q18">
        <f t="shared" si="6"/>
        <v>4.5016058202894005</v>
      </c>
      <c r="S18">
        <v>15</v>
      </c>
      <c r="T18">
        <f t="shared" si="7"/>
        <v>2.6184685103764735</v>
      </c>
      <c r="U18">
        <f t="shared" si="8"/>
        <v>-2.3646864676126449</v>
      </c>
      <c r="V18">
        <f t="shared" si="9"/>
        <v>4.7960491926091562</v>
      </c>
      <c r="W18">
        <f t="shared" si="10"/>
        <v>3.5016058202894005</v>
      </c>
    </row>
    <row r="19" spans="1:23" x14ac:dyDescent="0.3">
      <c r="A19">
        <v>16</v>
      </c>
      <c r="B19">
        <v>-0.53085144198103895</v>
      </c>
      <c r="C19">
        <v>-6.0443666730114802E-2</v>
      </c>
      <c r="D19">
        <v>0.32188253174385301</v>
      </c>
      <c r="E19">
        <v>-0.103199294633372</v>
      </c>
      <c r="G19">
        <v>16</v>
      </c>
      <c r="H19">
        <f t="shared" si="11"/>
        <v>-0.38004009617512796</v>
      </c>
      <c r="I19">
        <f t="shared" si="0"/>
        <v>-0.18138683664235281</v>
      </c>
      <c r="J19">
        <f t="shared" si="1"/>
        <v>0.40281640923670031</v>
      </c>
      <c r="K19">
        <f t="shared" si="2"/>
        <v>-3.6105472473551711E-2</v>
      </c>
      <c r="M19">
        <v>16</v>
      </c>
      <c r="N19">
        <f t="shared" si="3"/>
        <v>3.5199701928542333</v>
      </c>
      <c r="O19">
        <f t="shared" si="4"/>
        <v>-0.49976916244195968</v>
      </c>
      <c r="P19">
        <f t="shared" si="5"/>
        <v>-3.9771050358028384</v>
      </c>
      <c r="Q19">
        <f t="shared" si="6"/>
        <v>1.5381340831581627</v>
      </c>
      <c r="S19">
        <v>16</v>
      </c>
      <c r="T19">
        <f t="shared" si="7"/>
        <v>2.5199701928542333</v>
      </c>
      <c r="U19">
        <f t="shared" si="8"/>
        <v>-1.4997691624419598</v>
      </c>
      <c r="V19">
        <f t="shared" si="9"/>
        <v>-4.9771050358028379</v>
      </c>
      <c r="W19">
        <f t="shared" si="10"/>
        <v>0.53813408315816269</v>
      </c>
    </row>
    <row r="20" spans="1:23" x14ac:dyDescent="0.3">
      <c r="A20">
        <v>17</v>
      </c>
      <c r="B20">
        <v>0.35692774861694798</v>
      </c>
      <c r="C20">
        <v>4.2665120068263201E-2</v>
      </c>
      <c r="D20">
        <v>-9.4922973576751599E-2</v>
      </c>
      <c r="E20">
        <v>-0.117832841921598</v>
      </c>
      <c r="G20">
        <v>17</v>
      </c>
      <c r="H20">
        <f t="shared" si="11"/>
        <v>0.50773909442285903</v>
      </c>
      <c r="I20">
        <f t="shared" si="0"/>
        <v>-7.8278049843974795E-2</v>
      </c>
      <c r="J20">
        <f t="shared" si="1"/>
        <v>-1.3989096083904293E-2</v>
      </c>
      <c r="K20">
        <f t="shared" si="2"/>
        <v>-5.0739019761777707E-2</v>
      </c>
      <c r="M20">
        <v>17</v>
      </c>
      <c r="N20">
        <f t="shared" si="3"/>
        <v>-2.3667168190137478</v>
      </c>
      <c r="O20">
        <f t="shared" si="4"/>
        <v>0.35276998361480855</v>
      </c>
      <c r="P20">
        <f t="shared" si="5"/>
        <v>1.1728459888152598</v>
      </c>
      <c r="Q20">
        <f t="shared" si="6"/>
        <v>1.7562398165499535</v>
      </c>
      <c r="S20">
        <v>17</v>
      </c>
      <c r="T20">
        <f t="shared" si="7"/>
        <v>-3.3667168190137482</v>
      </c>
      <c r="U20">
        <f t="shared" si="8"/>
        <v>-0.64723001638519151</v>
      </c>
      <c r="V20">
        <f t="shared" si="9"/>
        <v>0.17284598881525981</v>
      </c>
      <c r="W20">
        <f t="shared" si="10"/>
        <v>0.75623981654995354</v>
      </c>
    </row>
    <row r="21" spans="1:23" x14ac:dyDescent="0.3">
      <c r="A21">
        <v>18</v>
      </c>
      <c r="B21">
        <v>-0.72619182649139502</v>
      </c>
      <c r="C21">
        <v>-0.59318878541904396</v>
      </c>
      <c r="D21">
        <v>-0.69716050264533302</v>
      </c>
      <c r="E21">
        <v>-0.70516186172008299</v>
      </c>
      <c r="G21">
        <v>18</v>
      </c>
      <c r="H21">
        <f t="shared" si="11"/>
        <v>-0.57538048068548409</v>
      </c>
      <c r="I21">
        <f t="shared" si="0"/>
        <v>-0.71413195533128193</v>
      </c>
      <c r="J21">
        <f t="shared" si="1"/>
        <v>-0.61622662515248572</v>
      </c>
      <c r="K21">
        <f t="shared" si="2"/>
        <v>-0.6380680395602627</v>
      </c>
      <c r="M21">
        <v>18</v>
      </c>
      <c r="N21">
        <f t="shared" si="3"/>
        <v>4.8152333805573146</v>
      </c>
      <c r="O21">
        <f t="shared" si="4"/>
        <v>-4.904690242942114</v>
      </c>
      <c r="P21">
        <f t="shared" si="5"/>
        <v>8.6139515891469056</v>
      </c>
      <c r="Q21">
        <f t="shared" si="6"/>
        <v>10.510086309293245</v>
      </c>
      <c r="S21">
        <v>18</v>
      </c>
      <c r="T21">
        <f t="shared" si="7"/>
        <v>3.8152333805573155</v>
      </c>
      <c r="U21">
        <f t="shared" si="8"/>
        <v>-5.904690242942114</v>
      </c>
      <c r="V21">
        <f t="shared" si="9"/>
        <v>7.6139515891469056</v>
      </c>
      <c r="W21">
        <f t="shared" si="10"/>
        <v>9.5100863092932446</v>
      </c>
    </row>
    <row r="22" spans="1:23" x14ac:dyDescent="0.3">
      <c r="A22">
        <v>19</v>
      </c>
      <c r="B22">
        <v>-0.93765363562937099</v>
      </c>
      <c r="C22">
        <v>-0.88000648935373005</v>
      </c>
      <c r="D22">
        <v>-0.84717799915841496</v>
      </c>
      <c r="E22">
        <v>-0.89209351574741302</v>
      </c>
      <c r="G22">
        <v>19</v>
      </c>
      <c r="H22">
        <f t="shared" si="11"/>
        <v>-0.78684228982345994</v>
      </c>
      <c r="I22">
        <f t="shared" si="0"/>
        <v>-1.0009496592659681</v>
      </c>
      <c r="J22">
        <f t="shared" si="1"/>
        <v>-0.76624412166556766</v>
      </c>
      <c r="K22">
        <f t="shared" si="2"/>
        <v>-0.82499969358759273</v>
      </c>
      <c r="M22">
        <v>19</v>
      </c>
      <c r="N22">
        <f t="shared" si="3"/>
        <v>6.2173945243887614</v>
      </c>
      <c r="O22">
        <f t="shared" si="4"/>
        <v>-7.2761983168814224</v>
      </c>
      <c r="P22">
        <f t="shared" si="5"/>
        <v>10.467532576000526</v>
      </c>
      <c r="Q22">
        <f t="shared" si="6"/>
        <v>13.296209502305725</v>
      </c>
      <c r="S22">
        <v>19</v>
      </c>
      <c r="T22">
        <f t="shared" si="7"/>
        <v>5.2173945243887614</v>
      </c>
      <c r="U22">
        <f t="shared" si="8"/>
        <v>-8.2761983168814233</v>
      </c>
      <c r="V22">
        <f t="shared" si="9"/>
        <v>9.4675325760005258</v>
      </c>
      <c r="W22">
        <f t="shared" si="10"/>
        <v>12.296209502305725</v>
      </c>
    </row>
    <row r="23" spans="1:23" x14ac:dyDescent="0.3">
      <c r="A23">
        <v>20</v>
      </c>
      <c r="B23">
        <v>-0.12859872872335601</v>
      </c>
      <c r="C23">
        <v>-0.113510450720138</v>
      </c>
      <c r="D23">
        <v>-1.8202128992790601E-2</v>
      </c>
      <c r="E23">
        <v>-0.25357244883093499</v>
      </c>
      <c r="G23">
        <v>20</v>
      </c>
      <c r="H23">
        <f t="shared" si="11"/>
        <v>2.2212617082554981E-2</v>
      </c>
      <c r="I23">
        <f t="shared" si="0"/>
        <v>-0.23445362063237601</v>
      </c>
      <c r="J23">
        <f t="shared" si="1"/>
        <v>6.2731748500056708E-2</v>
      </c>
      <c r="K23">
        <f t="shared" si="2"/>
        <v>-0.1864786266711147</v>
      </c>
      <c r="M23">
        <v>20</v>
      </c>
      <c r="N23">
        <f t="shared" si="3"/>
        <v>0.85271255976230165</v>
      </c>
      <c r="O23">
        <f t="shared" si="4"/>
        <v>-0.93854370447298907</v>
      </c>
      <c r="P23">
        <f t="shared" si="5"/>
        <v>0.22490123489263505</v>
      </c>
      <c r="Q23">
        <f t="shared" si="6"/>
        <v>3.7793710459200671</v>
      </c>
      <c r="S23">
        <v>20</v>
      </c>
      <c r="T23">
        <f t="shared" si="7"/>
        <v>-0.14728744023769838</v>
      </c>
      <c r="U23">
        <f t="shared" si="8"/>
        <v>-1.9385437044729892</v>
      </c>
      <c r="V23">
        <f t="shared" si="9"/>
        <v>-0.77509876510736497</v>
      </c>
      <c r="W23">
        <f t="shared" si="10"/>
        <v>2.7793710459200671</v>
      </c>
    </row>
    <row r="24" spans="1:23" x14ac:dyDescent="0.3">
      <c r="A24">
        <v>21</v>
      </c>
      <c r="B24">
        <v>-0.30663563496777002</v>
      </c>
      <c r="C24">
        <v>-0.56954763927160901</v>
      </c>
      <c r="D24">
        <v>-0.20775949540857699</v>
      </c>
      <c r="E24">
        <v>-0.64661271470358594</v>
      </c>
      <c r="G24">
        <v>21</v>
      </c>
      <c r="H24">
        <f t="shared" si="11"/>
        <v>-0.15582428916185903</v>
      </c>
      <c r="I24">
        <f t="shared" si="0"/>
        <v>-0.69049080918384698</v>
      </c>
      <c r="J24">
        <f t="shared" si="1"/>
        <v>-0.12682561791572969</v>
      </c>
      <c r="K24">
        <f t="shared" si="2"/>
        <v>-0.57951889254376565</v>
      </c>
      <c r="M24">
        <v>21</v>
      </c>
      <c r="N24">
        <f t="shared" si="3"/>
        <v>2.0332398290669689</v>
      </c>
      <c r="O24">
        <f t="shared" si="4"/>
        <v>-4.7092170619051847</v>
      </c>
      <c r="P24">
        <f t="shared" si="5"/>
        <v>2.5670275766404269</v>
      </c>
      <c r="Q24">
        <f t="shared" si="6"/>
        <v>9.6374404362197073</v>
      </c>
      <c r="S24">
        <v>21</v>
      </c>
      <c r="T24">
        <f t="shared" si="7"/>
        <v>1.0332398290669691</v>
      </c>
      <c r="U24">
        <f t="shared" si="8"/>
        <v>-5.7092170619051847</v>
      </c>
      <c r="V24">
        <f t="shared" si="9"/>
        <v>1.5670275766404267</v>
      </c>
      <c r="W24">
        <f t="shared" si="10"/>
        <v>8.6374404362197073</v>
      </c>
    </row>
    <row r="25" spans="1:23" x14ac:dyDescent="0.3">
      <c r="A25">
        <v>22</v>
      </c>
      <c r="B25">
        <v>-6.6550694429640303E-2</v>
      </c>
      <c r="C25">
        <v>-0.31251161247337</v>
      </c>
      <c r="D25">
        <v>-0.59603508898451796</v>
      </c>
      <c r="E25">
        <v>-0.31358758357385802</v>
      </c>
      <c r="G25">
        <v>22</v>
      </c>
      <c r="H25">
        <f t="shared" si="11"/>
        <v>8.4260651376270687E-2</v>
      </c>
      <c r="I25">
        <f t="shared" si="0"/>
        <v>-0.43345478238560797</v>
      </c>
      <c r="J25">
        <f t="shared" si="1"/>
        <v>-0.51510121149167065</v>
      </c>
      <c r="K25">
        <f t="shared" si="2"/>
        <v>-0.24649376141403773</v>
      </c>
      <c r="M25">
        <v>22</v>
      </c>
      <c r="N25">
        <f t="shared" si="3"/>
        <v>0.44128440121003065</v>
      </c>
      <c r="O25">
        <f t="shared" si="4"/>
        <v>-2.5839542051042899</v>
      </c>
      <c r="P25">
        <f t="shared" si="5"/>
        <v>7.3644697059917057</v>
      </c>
      <c r="Q25">
        <f t="shared" si="6"/>
        <v>4.6738667358505719</v>
      </c>
      <c r="S25">
        <v>22</v>
      </c>
      <c r="T25">
        <f t="shared" si="7"/>
        <v>-0.55871559878996935</v>
      </c>
      <c r="U25">
        <f t="shared" si="8"/>
        <v>-3.5839542051042899</v>
      </c>
      <c r="V25">
        <f t="shared" si="9"/>
        <v>6.3644697059917057</v>
      </c>
      <c r="W25">
        <f t="shared" si="10"/>
        <v>3.6738667358505714</v>
      </c>
    </row>
    <row r="26" spans="1:23" x14ac:dyDescent="0.3">
      <c r="A26">
        <v>23</v>
      </c>
      <c r="B26">
        <v>-0.14459615437170301</v>
      </c>
      <c r="C26">
        <v>-0.40128093575324197</v>
      </c>
      <c r="D26">
        <v>8.6489015356469204E-2</v>
      </c>
      <c r="E26">
        <v>4.3447429762764403E-2</v>
      </c>
      <c r="G26">
        <v>23</v>
      </c>
      <c r="H26">
        <f t="shared" si="11"/>
        <v>6.2151914342079839E-3</v>
      </c>
      <c r="I26">
        <f t="shared" si="0"/>
        <v>-0.52222410566547994</v>
      </c>
      <c r="J26">
        <f t="shared" si="1"/>
        <v>0.1674228928493165</v>
      </c>
      <c r="K26">
        <f t="shared" si="2"/>
        <v>0.1105412519225847</v>
      </c>
      <c r="M26">
        <v>23</v>
      </c>
      <c r="N26">
        <f t="shared" si="3"/>
        <v>0.95878830335347098</v>
      </c>
      <c r="O26">
        <f t="shared" si="4"/>
        <v>-3.3179297023918766</v>
      </c>
      <c r="P26">
        <f t="shared" si="5"/>
        <v>-1.0686379799869696</v>
      </c>
      <c r="Q26">
        <f t="shared" si="6"/>
        <v>-0.64756229954034827</v>
      </c>
      <c r="S26">
        <v>23</v>
      </c>
      <c r="T26">
        <f t="shared" si="7"/>
        <v>-4.1211696646528975E-2</v>
      </c>
      <c r="U26">
        <f t="shared" si="8"/>
        <v>-4.3179297023918766</v>
      </c>
      <c r="V26">
        <f t="shared" si="9"/>
        <v>-2.0686379799869692</v>
      </c>
      <c r="W26">
        <f t="shared" si="10"/>
        <v>-1.6475622995403483</v>
      </c>
    </row>
    <row r="27" spans="1:23" x14ac:dyDescent="0.3">
      <c r="A27">
        <v>24</v>
      </c>
      <c r="B27">
        <v>-0.69578879806770999</v>
      </c>
      <c r="C27">
        <v>-0.87910155397367495</v>
      </c>
      <c r="D27">
        <v>-0.71509419700480303</v>
      </c>
      <c r="E27">
        <v>-0.385773628074986</v>
      </c>
      <c r="G27">
        <v>24</v>
      </c>
      <c r="H27">
        <f t="shared" si="11"/>
        <v>-0.54497745226179894</v>
      </c>
      <c r="I27">
        <f>C27-$C$1</f>
        <v>-1.0000447238859129</v>
      </c>
      <c r="J27">
        <f t="shared" si="1"/>
        <v>-0.63416031951195573</v>
      </c>
      <c r="K27">
        <f t="shared" si="2"/>
        <v>-0.3186798059151657</v>
      </c>
      <c r="M27">
        <v>24</v>
      </c>
      <c r="N27">
        <f t="shared" si="3"/>
        <v>4.613636953834801</v>
      </c>
      <c r="O27">
        <f t="shared" si="4"/>
        <v>-7.2687159978657085</v>
      </c>
      <c r="P27">
        <f t="shared" si="5"/>
        <v>8.8355361086956563</v>
      </c>
      <c r="Q27">
        <f t="shared" si="6"/>
        <v>5.7497637734224929</v>
      </c>
      <c r="S27">
        <v>24</v>
      </c>
      <c r="T27">
        <f t="shared" si="7"/>
        <v>3.6136369538348005</v>
      </c>
      <c r="U27">
        <f t="shared" si="8"/>
        <v>-8.2687159978657085</v>
      </c>
      <c r="V27">
        <f t="shared" si="9"/>
        <v>7.8355361086956563</v>
      </c>
      <c r="W27">
        <f t="shared" si="10"/>
        <v>4.7497637734224929</v>
      </c>
    </row>
    <row r="28" spans="1:23" x14ac:dyDescent="0.3">
      <c r="A28">
        <v>25</v>
      </c>
      <c r="B28">
        <v>-0.480674457101188</v>
      </c>
      <c r="C28">
        <v>-0.76614418069694401</v>
      </c>
      <c r="D28">
        <v>-0.80981589661894104</v>
      </c>
      <c r="E28">
        <v>-0.79380291110781798</v>
      </c>
      <c r="G28">
        <v>25</v>
      </c>
      <c r="H28">
        <f t="shared" si="11"/>
        <v>-0.32986311129527701</v>
      </c>
      <c r="I28">
        <f t="shared" si="0"/>
        <v>-0.88708735060918198</v>
      </c>
      <c r="J28">
        <f t="shared" si="1"/>
        <v>-0.72888201912609374</v>
      </c>
      <c r="K28">
        <f t="shared" si="2"/>
        <v>-0.72670908894799768</v>
      </c>
      <c r="M28">
        <v>25</v>
      </c>
      <c r="N28">
        <f t="shared" si="3"/>
        <v>3.1872565988489985</v>
      </c>
      <c r="O28">
        <f t="shared" si="4"/>
        <v>-6.3347453291731473</v>
      </c>
      <c r="P28">
        <f t="shared" si="5"/>
        <v>10.005895203655728</v>
      </c>
      <c r="Q28">
        <f t="shared" si="6"/>
        <v>11.831236998496616</v>
      </c>
      <c r="S28">
        <v>25</v>
      </c>
      <c r="T28">
        <f t="shared" si="7"/>
        <v>2.1872565988489985</v>
      </c>
      <c r="U28">
        <f t="shared" si="8"/>
        <v>-7.3347453291731473</v>
      </c>
      <c r="V28">
        <f t="shared" si="9"/>
        <v>9.0058952036557276</v>
      </c>
      <c r="W28">
        <f t="shared" si="10"/>
        <v>10.831236998496616</v>
      </c>
    </row>
    <row r="29" spans="1:23" x14ac:dyDescent="0.3">
      <c r="A29">
        <v>26</v>
      </c>
      <c r="B29">
        <v>-0.39571978088002202</v>
      </c>
      <c r="C29">
        <v>-0.112235342241851</v>
      </c>
      <c r="D29">
        <v>-0.47657585000097402</v>
      </c>
      <c r="E29">
        <v>-0.50929650019377803</v>
      </c>
      <c r="G29">
        <v>26</v>
      </c>
      <c r="H29">
        <f t="shared" si="11"/>
        <v>-0.24490843507411103</v>
      </c>
      <c r="I29">
        <f t="shared" si="0"/>
        <v>-0.233178512154089</v>
      </c>
      <c r="J29">
        <f t="shared" si="1"/>
        <v>-0.39564197250812672</v>
      </c>
      <c r="K29">
        <f t="shared" si="2"/>
        <v>-0.44220267803395774</v>
      </c>
      <c r="M29">
        <v>26</v>
      </c>
      <c r="N29">
        <f t="shared" si="3"/>
        <v>2.6239390595273897</v>
      </c>
      <c r="O29">
        <f t="shared" si="4"/>
        <v>-0.92800066612520737</v>
      </c>
      <c r="P29">
        <f t="shared" si="5"/>
        <v>5.8884593789923434</v>
      </c>
      <c r="Q29">
        <f t="shared" si="6"/>
        <v>7.5908106558695145</v>
      </c>
      <c r="S29">
        <v>26</v>
      </c>
      <c r="T29">
        <f t="shared" si="7"/>
        <v>1.6239390595273897</v>
      </c>
      <c r="U29">
        <f t="shared" si="8"/>
        <v>-1.9280006661252074</v>
      </c>
      <c r="V29">
        <f t="shared" si="9"/>
        <v>4.8884593789923434</v>
      </c>
      <c r="W29">
        <f t="shared" si="10"/>
        <v>6.5908106558695145</v>
      </c>
    </row>
    <row r="30" spans="1:23" x14ac:dyDescent="0.3">
      <c r="A30">
        <v>27</v>
      </c>
      <c r="B30">
        <v>-0.23664968736213701</v>
      </c>
      <c r="C30">
        <v>-0.247189494158225</v>
      </c>
      <c r="D30">
        <v>-0.72134359887560495</v>
      </c>
      <c r="E30">
        <v>-0.833015202648967</v>
      </c>
      <c r="G30">
        <v>27</v>
      </c>
      <c r="H30">
        <f t="shared" si="11"/>
        <v>-8.5838341556226022E-2</v>
      </c>
      <c r="I30">
        <f t="shared" si="0"/>
        <v>-0.36813266407046297</v>
      </c>
      <c r="J30">
        <f t="shared" si="1"/>
        <v>-0.64040972138275765</v>
      </c>
      <c r="K30">
        <f t="shared" si="2"/>
        <v>-0.76592138048914671</v>
      </c>
      <c r="M30">
        <v>27</v>
      </c>
      <c r="N30">
        <f t="shared" si="3"/>
        <v>1.5691769481766777</v>
      </c>
      <c r="O30">
        <f t="shared" si="4"/>
        <v>-2.0438483160115384</v>
      </c>
      <c r="P30">
        <f t="shared" si="5"/>
        <v>8.9127522518534352</v>
      </c>
      <c r="Q30">
        <f t="shared" si="6"/>
        <v>12.415676672357254</v>
      </c>
      <c r="S30">
        <v>27</v>
      </c>
      <c r="T30">
        <f t="shared" si="7"/>
        <v>0.56917694817667774</v>
      </c>
      <c r="U30">
        <f t="shared" si="8"/>
        <v>-3.0438483160115384</v>
      </c>
      <c r="V30">
        <f t="shared" si="9"/>
        <v>7.9127522518534361</v>
      </c>
      <c r="W30">
        <f t="shared" si="10"/>
        <v>11.415676672357254</v>
      </c>
    </row>
    <row r="31" spans="1:23" x14ac:dyDescent="0.3">
      <c r="A31">
        <v>28</v>
      </c>
      <c r="B31">
        <v>1.0623706887425099</v>
      </c>
      <c r="C31">
        <v>-0.42130472267322999</v>
      </c>
      <c r="D31">
        <v>-0.66557058570628602</v>
      </c>
      <c r="E31">
        <v>-0.51360690477246396</v>
      </c>
      <c r="G31">
        <v>28</v>
      </c>
      <c r="H31">
        <f t="shared" si="11"/>
        <v>1.213182034548421</v>
      </c>
      <c r="I31">
        <f t="shared" si="0"/>
        <v>-0.54224789258546802</v>
      </c>
      <c r="J31">
        <f t="shared" si="1"/>
        <v>-0.58463670821343872</v>
      </c>
      <c r="K31">
        <f t="shared" si="2"/>
        <v>-0.44651308261264366</v>
      </c>
      <c r="M31">
        <v>28</v>
      </c>
      <c r="N31">
        <f t="shared" si="3"/>
        <v>-7.0443684662143689</v>
      </c>
      <c r="O31">
        <f t="shared" si="4"/>
        <v>-3.4834933049873618</v>
      </c>
      <c r="P31">
        <f t="shared" si="5"/>
        <v>8.2236339876970206</v>
      </c>
      <c r="Q31">
        <f t="shared" si="6"/>
        <v>7.6550550891113467</v>
      </c>
      <c r="S31">
        <v>28</v>
      </c>
      <c r="T31">
        <f t="shared" si="7"/>
        <v>-8.0443684662143689</v>
      </c>
      <c r="U31">
        <f t="shared" si="8"/>
        <v>-4.4834933049873618</v>
      </c>
      <c r="V31">
        <f t="shared" si="9"/>
        <v>7.2236339876970206</v>
      </c>
      <c r="W31">
        <f t="shared" si="10"/>
        <v>6.6550550891113467</v>
      </c>
    </row>
    <row r="32" spans="1:23" x14ac:dyDescent="0.3">
      <c r="A32">
        <v>29</v>
      </c>
      <c r="B32">
        <v>-0.49677876695903</v>
      </c>
      <c r="C32">
        <v>-0.59421491553288197</v>
      </c>
      <c r="D32">
        <v>-0.46386577353970598</v>
      </c>
      <c r="E32">
        <v>-0.36266832613564898</v>
      </c>
      <c r="G32">
        <v>29</v>
      </c>
      <c r="H32">
        <f t="shared" si="11"/>
        <v>-0.34596742115311901</v>
      </c>
      <c r="I32">
        <f t="shared" si="0"/>
        <v>-0.71515808544511994</v>
      </c>
      <c r="J32">
        <f t="shared" si="1"/>
        <v>-0.38293189604685868</v>
      </c>
      <c r="K32">
        <f t="shared" si="2"/>
        <v>-0.29557450397582868</v>
      </c>
      <c r="M32">
        <v>29</v>
      </c>
      <c r="N32">
        <f t="shared" si="3"/>
        <v>3.2940410703473675</v>
      </c>
      <c r="O32">
        <f t="shared" si="4"/>
        <v>-4.9131746419750035</v>
      </c>
      <c r="P32">
        <f t="shared" si="5"/>
        <v>5.7314166565255826</v>
      </c>
      <c r="Q32">
        <f t="shared" si="6"/>
        <v>5.4053907567191182</v>
      </c>
      <c r="S32">
        <v>29</v>
      </c>
      <c r="T32">
        <f t="shared" si="7"/>
        <v>2.2940410703473675</v>
      </c>
      <c r="U32">
        <f t="shared" si="8"/>
        <v>-5.9131746419750035</v>
      </c>
      <c r="V32">
        <f t="shared" si="9"/>
        <v>4.7314166565255826</v>
      </c>
      <c r="W32">
        <f t="shared" si="10"/>
        <v>4.4053907567191182</v>
      </c>
    </row>
    <row r="33" spans="1:23" x14ac:dyDescent="0.3">
      <c r="A33">
        <v>30</v>
      </c>
      <c r="B33">
        <v>-0.99570509800532503</v>
      </c>
      <c r="C33">
        <v>-0.95044776864507996</v>
      </c>
      <c r="D33">
        <v>-0.73159000499272298</v>
      </c>
      <c r="E33">
        <v>-1.03450769747979</v>
      </c>
      <c r="G33">
        <v>30</v>
      </c>
      <c r="H33">
        <f t="shared" si="11"/>
        <v>-0.84489375219941398</v>
      </c>
      <c r="I33">
        <f t="shared" si="0"/>
        <v>-1.0713909385573179</v>
      </c>
      <c r="J33">
        <f t="shared" si="1"/>
        <v>-0.65065612749987567</v>
      </c>
      <c r="K33">
        <f t="shared" si="2"/>
        <v>-0.9674138753199697</v>
      </c>
      <c r="M33">
        <v>30</v>
      </c>
      <c r="N33">
        <f t="shared" si="3"/>
        <v>6.6023222104705779</v>
      </c>
      <c r="O33">
        <f t="shared" si="4"/>
        <v>-7.8586312012060642</v>
      </c>
      <c r="P33">
        <f t="shared" si="5"/>
        <v>9.0393544416227769</v>
      </c>
      <c r="Q33">
        <f t="shared" si="6"/>
        <v>15.418821944821527</v>
      </c>
      <c r="S33">
        <v>30</v>
      </c>
      <c r="T33">
        <f t="shared" si="7"/>
        <v>5.6023222104705779</v>
      </c>
      <c r="U33">
        <f t="shared" si="8"/>
        <v>-8.8586312012060642</v>
      </c>
      <c r="V33">
        <f t="shared" si="9"/>
        <v>8.0393544416227769</v>
      </c>
      <c r="W33">
        <f t="shared" si="10"/>
        <v>14.418821944821527</v>
      </c>
    </row>
    <row r="34" spans="1:23" x14ac:dyDescent="0.3">
      <c r="A34">
        <v>31</v>
      </c>
      <c r="B34">
        <v>-1.1358156806533</v>
      </c>
      <c r="C34">
        <v>2.3781013552499199E-2</v>
      </c>
      <c r="D34">
        <v>-0.81572990840096504</v>
      </c>
      <c r="E34">
        <v>-0.91272372710800098</v>
      </c>
      <c r="G34">
        <v>31</v>
      </c>
      <c r="H34">
        <f t="shared" si="11"/>
        <v>-0.98500433484738892</v>
      </c>
      <c r="I34">
        <f t="shared" si="0"/>
        <v>-9.7162156359738794E-2</v>
      </c>
      <c r="J34">
        <f t="shared" si="1"/>
        <v>-0.73479603090811774</v>
      </c>
      <c r="K34">
        <f t="shared" si="2"/>
        <v>-0.84562990494818069</v>
      </c>
      <c r="M34">
        <v>31</v>
      </c>
      <c r="N34">
        <f t="shared" si="3"/>
        <v>7.5313675810244121</v>
      </c>
      <c r="O34">
        <f t="shared" si="4"/>
        <v>0.1966296531648361</v>
      </c>
      <c r="P34">
        <f t="shared" si="5"/>
        <v>10.0789673455724</v>
      </c>
      <c r="Q34">
        <f t="shared" si="6"/>
        <v>13.603692526770272</v>
      </c>
      <c r="S34">
        <v>31</v>
      </c>
      <c r="T34">
        <f t="shared" si="7"/>
        <v>6.5313675810244121</v>
      </c>
      <c r="U34">
        <f t="shared" si="8"/>
        <v>-0.80337034683516384</v>
      </c>
      <c r="V34">
        <f t="shared" si="9"/>
        <v>9.0789673455723996</v>
      </c>
      <c r="W34">
        <f t="shared" si="10"/>
        <v>12.603692526770272</v>
      </c>
    </row>
    <row r="35" spans="1:23" x14ac:dyDescent="0.3">
      <c r="A35">
        <v>32</v>
      </c>
      <c r="B35">
        <v>0.19688861723144299</v>
      </c>
      <c r="C35">
        <v>7.9038168765785496E-2</v>
      </c>
      <c r="D35">
        <v>0.43713152135011901</v>
      </c>
      <c r="E35">
        <v>0.44634841457612201</v>
      </c>
      <c r="G35">
        <v>32</v>
      </c>
      <c r="H35">
        <f t="shared" si="11"/>
        <v>0.34769996303735395</v>
      </c>
      <c r="I35">
        <f t="shared" si="0"/>
        <v>-4.19050011464525E-2</v>
      </c>
      <c r="J35">
        <f t="shared" si="1"/>
        <v>0.51806539884296632</v>
      </c>
      <c r="K35">
        <f t="shared" si="2"/>
        <v>0.51344223673594236</v>
      </c>
      <c r="M35">
        <v>32</v>
      </c>
      <c r="N35">
        <f t="shared" si="3"/>
        <v>-1.3055292105464789</v>
      </c>
      <c r="O35">
        <f t="shared" si="4"/>
        <v>0.65351494278791666</v>
      </c>
      <c r="P35">
        <f t="shared" si="5"/>
        <v>-5.4010945093882521</v>
      </c>
      <c r="Q35">
        <f t="shared" si="6"/>
        <v>-6.6526007940477951</v>
      </c>
      <c r="S35">
        <v>32</v>
      </c>
      <c r="T35">
        <f t="shared" si="7"/>
        <v>-2.3055292105464784</v>
      </c>
      <c r="U35">
        <f t="shared" si="8"/>
        <v>-0.34648505721208334</v>
      </c>
      <c r="V35">
        <f t="shared" si="9"/>
        <v>-6.4010945093882521</v>
      </c>
      <c r="W35">
        <f t="shared" si="10"/>
        <v>-7.6526007940477951</v>
      </c>
    </row>
    <row r="36" spans="1:23" x14ac:dyDescent="0.3">
      <c r="A36">
        <v>33</v>
      </c>
      <c r="B36">
        <v>0.35225468103836499</v>
      </c>
      <c r="C36">
        <v>0.21820381535164299</v>
      </c>
      <c r="D36">
        <v>0.37325508203297503</v>
      </c>
      <c r="E36">
        <v>0.34721934543951699</v>
      </c>
      <c r="G36">
        <v>33</v>
      </c>
      <c r="H36">
        <f t="shared" si="11"/>
        <v>0.50306602684427593</v>
      </c>
      <c r="I36">
        <f t="shared" si="0"/>
        <v>9.7260645439404991E-2</v>
      </c>
      <c r="J36">
        <f t="shared" si="1"/>
        <v>0.45418895952582233</v>
      </c>
      <c r="K36">
        <f t="shared" si="2"/>
        <v>0.41431316759933728</v>
      </c>
      <c r="M36">
        <v>33</v>
      </c>
      <c r="N36">
        <f t="shared" si="3"/>
        <v>-2.3357306385403169</v>
      </c>
      <c r="O36">
        <f t="shared" si="4"/>
        <v>1.8041846886432846</v>
      </c>
      <c r="P36">
        <f t="shared" si="5"/>
        <v>-4.6118522131348794</v>
      </c>
      <c r="Q36">
        <f t="shared" si="6"/>
        <v>-5.175131394548159</v>
      </c>
      <c r="S36">
        <v>33</v>
      </c>
      <c r="T36">
        <f t="shared" si="7"/>
        <v>-3.3357306385403165</v>
      </c>
      <c r="U36">
        <f t="shared" si="8"/>
        <v>0.80418468864328474</v>
      </c>
      <c r="V36">
        <f t="shared" si="9"/>
        <v>-5.6118522131348794</v>
      </c>
      <c r="W36">
        <f t="shared" si="10"/>
        <v>-6.175131394548159</v>
      </c>
    </row>
    <row r="37" spans="1:23" x14ac:dyDescent="0.3">
      <c r="A37">
        <v>34</v>
      </c>
      <c r="B37">
        <v>0.44371719992143099</v>
      </c>
      <c r="C37">
        <v>0.12924460708987701</v>
      </c>
      <c r="D37">
        <v>0.35078270287347102</v>
      </c>
      <c r="E37">
        <v>0.63919436034561705</v>
      </c>
      <c r="G37">
        <v>34</v>
      </c>
      <c r="H37">
        <f t="shared" si="11"/>
        <v>0.59452854572734193</v>
      </c>
      <c r="I37">
        <f t="shared" si="0"/>
        <v>8.3014371776390095E-3</v>
      </c>
      <c r="J37">
        <f t="shared" si="1"/>
        <v>0.43171658036631833</v>
      </c>
      <c r="K37">
        <f t="shared" si="2"/>
        <v>0.70628818250543735</v>
      </c>
      <c r="M37">
        <v>34</v>
      </c>
      <c r="N37">
        <f t="shared" si="3"/>
        <v>-2.9422003865178668</v>
      </c>
      <c r="O37">
        <f t="shared" si="4"/>
        <v>1.0686391565862126</v>
      </c>
      <c r="P37">
        <f t="shared" si="5"/>
        <v>-4.3341887691525978</v>
      </c>
      <c r="Q37">
        <f t="shared" si="6"/>
        <v>-9.5268735595809311</v>
      </c>
      <c r="S37">
        <v>34</v>
      </c>
      <c r="T37">
        <f t="shared" si="7"/>
        <v>-3.9422003865178663</v>
      </c>
      <c r="U37">
        <f t="shared" si="8"/>
        <v>6.8639156586212516E-2</v>
      </c>
      <c r="V37">
        <f t="shared" si="9"/>
        <v>-5.3341887691525978</v>
      </c>
      <c r="W37">
        <f t="shared" si="10"/>
        <v>-10.526873559580931</v>
      </c>
    </row>
    <row r="38" spans="1:23" x14ac:dyDescent="0.3">
      <c r="A38">
        <v>35</v>
      </c>
      <c r="B38">
        <v>0.33249379298525999</v>
      </c>
      <c r="C38">
        <v>0.37233605260831898</v>
      </c>
      <c r="D38">
        <v>0.48930086604838402</v>
      </c>
      <c r="E38">
        <v>0.18112300501843001</v>
      </c>
      <c r="G38">
        <v>35</v>
      </c>
      <c r="H38">
        <f t="shared" si="11"/>
        <v>0.48330513879117099</v>
      </c>
      <c r="I38">
        <f t="shared" si="0"/>
        <v>0.25139288269608095</v>
      </c>
      <c r="J38">
        <f t="shared" si="1"/>
        <v>0.57023474354123138</v>
      </c>
      <c r="K38">
        <f t="shared" si="2"/>
        <v>0.2482168271782503</v>
      </c>
      <c r="M38">
        <v>35</v>
      </c>
      <c r="N38">
        <f t="shared" si="3"/>
        <v>-2.2047001252357239</v>
      </c>
      <c r="O38">
        <f t="shared" si="4"/>
        <v>3.0786033876778935</v>
      </c>
      <c r="P38">
        <f t="shared" si="5"/>
        <v>-6.0456866914800536</v>
      </c>
      <c r="Q38">
        <f t="shared" si="6"/>
        <v>-2.699548172810716</v>
      </c>
      <c r="S38">
        <v>35</v>
      </c>
      <c r="T38">
        <f t="shared" si="7"/>
        <v>-3.2047001252357239</v>
      </c>
      <c r="U38">
        <f t="shared" si="8"/>
        <v>2.0786033876778931</v>
      </c>
      <c r="V38">
        <f t="shared" si="9"/>
        <v>-7.0456866914800544</v>
      </c>
      <c r="W38">
        <f t="shared" si="10"/>
        <v>-3.699548172810716</v>
      </c>
    </row>
    <row r="39" spans="1:23" x14ac:dyDescent="0.3">
      <c r="A39">
        <v>36</v>
      </c>
      <c r="B39">
        <v>0.724890251317589</v>
      </c>
      <c r="C39">
        <v>0.40898706779934402</v>
      </c>
      <c r="D39">
        <v>-5.75802275515599E-2</v>
      </c>
      <c r="E39">
        <v>-0.21559872447422199</v>
      </c>
      <c r="G39">
        <v>36</v>
      </c>
      <c r="H39">
        <f t="shared" si="11"/>
        <v>0.87570159712350004</v>
      </c>
      <c r="I39">
        <f t="shared" si="0"/>
        <v>0.28804389788710605</v>
      </c>
      <c r="J39">
        <f t="shared" si="1"/>
        <v>2.3353649941287406E-2</v>
      </c>
      <c r="K39">
        <f t="shared" si="2"/>
        <v>-0.14850490231440169</v>
      </c>
      <c r="M39">
        <v>36</v>
      </c>
      <c r="N39">
        <f t="shared" si="3"/>
        <v>-4.8066028947881536</v>
      </c>
      <c r="O39">
        <f t="shared" si="4"/>
        <v>3.3816466700527537</v>
      </c>
      <c r="P39">
        <f t="shared" si="5"/>
        <v>0.71144778101912476</v>
      </c>
      <c r="Q39">
        <f t="shared" si="6"/>
        <v>3.2133915990157305</v>
      </c>
      <c r="S39">
        <v>36</v>
      </c>
      <c r="T39">
        <f t="shared" si="7"/>
        <v>-5.8066028947881536</v>
      </c>
      <c r="U39">
        <f t="shared" si="8"/>
        <v>2.3816466700527541</v>
      </c>
      <c r="V39">
        <f t="shared" si="9"/>
        <v>-0.28855221898087524</v>
      </c>
      <c r="W39">
        <f t="shared" si="10"/>
        <v>2.2133915990157305</v>
      </c>
    </row>
    <row r="40" spans="1:23" x14ac:dyDescent="0.3">
      <c r="A40">
        <v>37</v>
      </c>
      <c r="B40">
        <v>-8.8399381033644406E-2</v>
      </c>
      <c r="C40">
        <v>4.7062305140569E-3</v>
      </c>
      <c r="D40">
        <v>-0.23396840587951201</v>
      </c>
      <c r="E40">
        <v>0.15204842857918199</v>
      </c>
      <c r="G40">
        <v>37</v>
      </c>
      <c r="H40">
        <f t="shared" si="11"/>
        <v>6.2411964772266584E-2</v>
      </c>
      <c r="I40">
        <f t="shared" si="0"/>
        <v>-0.1162369393981811</v>
      </c>
      <c r="J40">
        <f t="shared" si="1"/>
        <v>-0.1530345283866647</v>
      </c>
      <c r="K40">
        <f t="shared" si="2"/>
        <v>0.21914225073900229</v>
      </c>
      <c r="M40">
        <v>37</v>
      </c>
      <c r="N40">
        <f t="shared" si="3"/>
        <v>0.58615869092111517</v>
      </c>
      <c r="O40">
        <f t="shared" si="4"/>
        <v>3.8912743212138064E-2</v>
      </c>
      <c r="P40">
        <f t="shared" si="5"/>
        <v>2.8908587247681226</v>
      </c>
      <c r="Q40">
        <f t="shared" si="6"/>
        <v>-2.2662060929692793</v>
      </c>
      <c r="S40">
        <v>37</v>
      </c>
      <c r="T40">
        <f t="shared" si="7"/>
        <v>-0.41384130907888478</v>
      </c>
      <c r="U40">
        <f t="shared" si="8"/>
        <v>-0.96108725678786189</v>
      </c>
      <c r="V40">
        <f t="shared" si="9"/>
        <v>1.8908587247681223</v>
      </c>
      <c r="W40">
        <f t="shared" si="10"/>
        <v>-3.2662060929692793</v>
      </c>
    </row>
    <row r="41" spans="1:23" x14ac:dyDescent="0.3">
      <c r="A41">
        <v>38</v>
      </c>
      <c r="B41">
        <v>0.15729824125161099</v>
      </c>
      <c r="C41">
        <v>-0.34258185673742497</v>
      </c>
      <c r="D41">
        <v>-9.8012284661658008E-3</v>
      </c>
      <c r="E41">
        <v>0.27022883089216598</v>
      </c>
      <c r="G41">
        <v>38</v>
      </c>
      <c r="H41">
        <f t="shared" si="11"/>
        <v>0.30810958705752201</v>
      </c>
      <c r="I41">
        <f t="shared" si="0"/>
        <v>-0.463525026649663</v>
      </c>
      <c r="J41">
        <f t="shared" si="1"/>
        <v>7.113264902668151E-2</v>
      </c>
      <c r="K41">
        <f t="shared" si="2"/>
        <v>0.33732265305198628</v>
      </c>
      <c r="M41">
        <v>38</v>
      </c>
      <c r="N41">
        <f t="shared" si="3"/>
        <v>-1.0430133118369516</v>
      </c>
      <c r="O41">
        <f t="shared" si="4"/>
        <v>-2.8325853951572326</v>
      </c>
      <c r="P41">
        <f t="shared" si="5"/>
        <v>0.12110167917053034</v>
      </c>
      <c r="Q41">
        <f t="shared" si="6"/>
        <v>-4.0276261240337385</v>
      </c>
      <c r="S41">
        <v>38</v>
      </c>
      <c r="T41">
        <f t="shared" si="7"/>
        <v>-2.043013311836952</v>
      </c>
      <c r="U41">
        <f t="shared" si="8"/>
        <v>-3.8325853951572326</v>
      </c>
      <c r="V41">
        <f t="shared" si="9"/>
        <v>-0.87889832082946973</v>
      </c>
      <c r="W41">
        <f t="shared" si="10"/>
        <v>-5.0276261240337385</v>
      </c>
    </row>
    <row r="42" spans="1:23" x14ac:dyDescent="0.3">
      <c r="A42">
        <v>39</v>
      </c>
      <c r="B42">
        <v>-0.28992790400070001</v>
      </c>
      <c r="C42">
        <v>0.31384271517794898</v>
      </c>
      <c r="D42">
        <v>9.5356110708775404E-4</v>
      </c>
      <c r="E42">
        <v>0.30804190878443599</v>
      </c>
      <c r="G42">
        <v>39</v>
      </c>
      <c r="H42">
        <f t="shared" si="11"/>
        <v>-0.13911655819478902</v>
      </c>
      <c r="I42">
        <f t="shared" si="0"/>
        <v>0.19289954526571099</v>
      </c>
      <c r="J42">
        <f t="shared" si="1"/>
        <v>8.1887438599935067E-2</v>
      </c>
      <c r="K42">
        <f t="shared" si="2"/>
        <v>0.37513573094425628</v>
      </c>
      <c r="M42">
        <v>39</v>
      </c>
      <c r="N42">
        <f t="shared" si="3"/>
        <v>1.9224541923644607</v>
      </c>
      <c r="O42">
        <f t="shared" si="4"/>
        <v>2.5949602231005513</v>
      </c>
      <c r="P42">
        <f t="shared" si="5"/>
        <v>-1.1781977295873745E-2</v>
      </c>
      <c r="Q42">
        <f t="shared" si="6"/>
        <v>-4.5912112154032192</v>
      </c>
      <c r="S42">
        <v>39</v>
      </c>
      <c r="T42">
        <f t="shared" si="7"/>
        <v>0.92245419236446069</v>
      </c>
      <c r="U42">
        <f t="shared" si="8"/>
        <v>1.5949602231005513</v>
      </c>
      <c r="V42">
        <f t="shared" si="9"/>
        <v>-1.0117819772958738</v>
      </c>
      <c r="W42">
        <f t="shared" si="10"/>
        <v>-5.5912112154032192</v>
      </c>
    </row>
    <row r="43" spans="1:23" x14ac:dyDescent="0.3">
      <c r="A43">
        <v>40</v>
      </c>
      <c r="B43">
        <v>-8.88867598819019E-4</v>
      </c>
      <c r="C43">
        <v>6.37505407292457E-2</v>
      </c>
      <c r="D43">
        <v>-0.17833146730436999</v>
      </c>
      <c r="E43">
        <v>0.20135633708624501</v>
      </c>
      <c r="G43">
        <v>40</v>
      </c>
      <c r="H43">
        <f t="shared" si="11"/>
        <v>0.14992247820709198</v>
      </c>
      <c r="I43">
        <f t="shared" si="0"/>
        <v>-5.7192629182992297E-2</v>
      </c>
      <c r="J43">
        <f t="shared" si="1"/>
        <v>-9.7397589811522689E-2</v>
      </c>
      <c r="K43">
        <f t="shared" si="2"/>
        <v>0.2684501592460653</v>
      </c>
      <c r="M43">
        <v>40</v>
      </c>
      <c r="N43">
        <f t="shared" si="3"/>
        <v>5.8939040300254398E-3</v>
      </c>
      <c r="O43">
        <f t="shared" si="4"/>
        <v>0.52711154152405681</v>
      </c>
      <c r="P43">
        <f t="shared" si="5"/>
        <v>2.2034217663688533</v>
      </c>
      <c r="Q43">
        <f t="shared" si="6"/>
        <v>-3.0011159091012254</v>
      </c>
      <c r="S43">
        <v>40</v>
      </c>
      <c r="T43">
        <f t="shared" si="7"/>
        <v>-0.99410609596997457</v>
      </c>
      <c r="U43">
        <f t="shared" si="8"/>
        <v>-0.47288845847594319</v>
      </c>
      <c r="V43">
        <f t="shared" si="9"/>
        <v>1.2034217663688533</v>
      </c>
      <c r="W43">
        <f t="shared" si="10"/>
        <v>-4.0011159091012249</v>
      </c>
    </row>
    <row r="44" spans="1:23" x14ac:dyDescent="0.3">
      <c r="A44">
        <v>41</v>
      </c>
      <c r="B44">
        <v>0.245785069578425</v>
      </c>
      <c r="C44">
        <v>0.34153302991236301</v>
      </c>
      <c r="D44">
        <v>0.30035106206854001</v>
      </c>
      <c r="E44">
        <v>2.3335607096835301E-2</v>
      </c>
      <c r="G44">
        <v>41</v>
      </c>
      <c r="H44">
        <f t="shared" si="11"/>
        <v>0.39659641538433599</v>
      </c>
      <c r="I44">
        <f t="shared" si="0"/>
        <v>0.22058986000012501</v>
      </c>
      <c r="J44">
        <f t="shared" si="1"/>
        <v>0.38128493956138731</v>
      </c>
      <c r="K44">
        <f t="shared" si="2"/>
        <v>9.0429429256655591E-2</v>
      </c>
      <c r="M44">
        <v>41</v>
      </c>
      <c r="N44">
        <f t="shared" si="3"/>
        <v>-1.6297518483439695</v>
      </c>
      <c r="O44">
        <f t="shared" si="4"/>
        <v>2.8239133318582215</v>
      </c>
      <c r="P44">
        <f t="shared" si="5"/>
        <v>-3.7110672486324918</v>
      </c>
      <c r="Q44">
        <f t="shared" si="6"/>
        <v>-0.3478056003613702</v>
      </c>
      <c r="S44">
        <v>41</v>
      </c>
      <c r="T44">
        <f t="shared" si="7"/>
        <v>-2.6297518483439695</v>
      </c>
      <c r="U44">
        <f t="shared" si="8"/>
        <v>1.8239133318582215</v>
      </c>
      <c r="V44">
        <f t="shared" si="9"/>
        <v>-4.7110672486324923</v>
      </c>
      <c r="W44">
        <f t="shared" si="10"/>
        <v>-1.3478056003613701</v>
      </c>
    </row>
    <row r="45" spans="1:23" x14ac:dyDescent="0.3">
      <c r="A45">
        <v>42</v>
      </c>
      <c r="B45">
        <v>6.2071677739834998E-2</v>
      </c>
      <c r="C45">
        <v>0.33419270480730801</v>
      </c>
      <c r="D45">
        <v>0.26031348765981499</v>
      </c>
      <c r="E45">
        <v>0.116513758739179</v>
      </c>
      <c r="G45">
        <v>42</v>
      </c>
      <c r="H45">
        <f t="shared" si="11"/>
        <v>0.21288302354574598</v>
      </c>
      <c r="I45">
        <f t="shared" si="0"/>
        <v>0.21324953489507001</v>
      </c>
      <c r="J45">
        <f t="shared" si="1"/>
        <v>0.3412473651526623</v>
      </c>
      <c r="K45">
        <f t="shared" si="2"/>
        <v>0.18360758089899931</v>
      </c>
      <c r="M45">
        <v>42</v>
      </c>
      <c r="N45">
        <f t="shared" si="3"/>
        <v>-0.411584933534902</v>
      </c>
      <c r="O45">
        <f t="shared" si="4"/>
        <v>2.7632209826302208</v>
      </c>
      <c r="P45">
        <f t="shared" si="5"/>
        <v>-3.2163723736431722</v>
      </c>
      <c r="Q45">
        <f t="shared" si="6"/>
        <v>-1.7365795387485654</v>
      </c>
      <c r="S45">
        <v>42</v>
      </c>
      <c r="T45">
        <f t="shared" si="7"/>
        <v>-1.411584933534902</v>
      </c>
      <c r="U45">
        <f t="shared" si="8"/>
        <v>1.7632209826302205</v>
      </c>
      <c r="V45">
        <f t="shared" si="9"/>
        <v>-4.2163723736431722</v>
      </c>
      <c r="W45">
        <f t="shared" si="10"/>
        <v>-2.7365795387485656</v>
      </c>
    </row>
    <row r="46" spans="1:23" x14ac:dyDescent="0.3">
      <c r="A46">
        <v>43</v>
      </c>
      <c r="B46">
        <v>-0.254830001532447</v>
      </c>
      <c r="C46">
        <v>-0.429075824756951</v>
      </c>
      <c r="D46">
        <v>-0.35597395631180501</v>
      </c>
      <c r="E46">
        <v>-1.8055818405034799E-2</v>
      </c>
      <c r="G46">
        <v>43</v>
      </c>
      <c r="H46">
        <f t="shared" si="11"/>
        <v>-0.10401865572653601</v>
      </c>
      <c r="I46">
        <f t="shared" si="0"/>
        <v>-0.55001899466918902</v>
      </c>
      <c r="J46">
        <f t="shared" si="1"/>
        <v>-0.2750400788189577</v>
      </c>
      <c r="K46">
        <f t="shared" si="2"/>
        <v>4.9038003754785495E-2</v>
      </c>
      <c r="M46">
        <v>43</v>
      </c>
      <c r="N46">
        <f t="shared" si="3"/>
        <v>1.6897269908353212</v>
      </c>
      <c r="O46">
        <f t="shared" si="4"/>
        <v>-3.5477474674122433</v>
      </c>
      <c r="P46">
        <f t="shared" si="5"/>
        <v>4.3983306785624467</v>
      </c>
      <c r="Q46">
        <f t="shared" si="6"/>
        <v>0.26911297976175935</v>
      </c>
      <c r="S46">
        <v>43</v>
      </c>
      <c r="T46">
        <f t="shared" si="7"/>
        <v>0.68972699083532107</v>
      </c>
      <c r="U46">
        <f t="shared" si="8"/>
        <v>-4.5477474674122433</v>
      </c>
      <c r="V46">
        <f t="shared" si="9"/>
        <v>3.3983306785624463</v>
      </c>
      <c r="W46">
        <f t="shared" si="10"/>
        <v>-0.7308870202382407</v>
      </c>
    </row>
    <row r="47" spans="1:23" x14ac:dyDescent="0.3">
      <c r="A47">
        <v>44</v>
      </c>
      <c r="B47">
        <v>0.182329267012347</v>
      </c>
      <c r="C47">
        <v>0.164288135816614</v>
      </c>
      <c r="D47">
        <v>-0.57118456455781197</v>
      </c>
      <c r="E47">
        <v>-0.62932100915016898</v>
      </c>
      <c r="G47">
        <v>44</v>
      </c>
      <c r="H47">
        <f t="shared" si="11"/>
        <v>0.33314061281825802</v>
      </c>
      <c r="I47">
        <f t="shared" si="0"/>
        <v>4.3344965904376004E-2</v>
      </c>
      <c r="J47">
        <f t="shared" si="1"/>
        <v>-0.49025068706496466</v>
      </c>
      <c r="K47">
        <f t="shared" si="2"/>
        <v>-0.56222718699034868</v>
      </c>
      <c r="M47">
        <v>44</v>
      </c>
      <c r="N47">
        <f t="shared" si="3"/>
        <v>-1.2089890587343375</v>
      </c>
      <c r="O47">
        <f t="shared" si="4"/>
        <v>1.3583911843540162</v>
      </c>
      <c r="P47">
        <f t="shared" si="5"/>
        <v>7.0574224570951953</v>
      </c>
      <c r="Q47">
        <f t="shared" si="6"/>
        <v>9.3797161779083034</v>
      </c>
      <c r="S47">
        <v>44</v>
      </c>
      <c r="T47">
        <f t="shared" si="7"/>
        <v>-2.2089890587343377</v>
      </c>
      <c r="U47">
        <f t="shared" si="8"/>
        <v>0.35839118435401629</v>
      </c>
      <c r="V47">
        <f t="shared" si="9"/>
        <v>6.0574224570951953</v>
      </c>
      <c r="W47">
        <f t="shared" si="10"/>
        <v>8.3797161779083034</v>
      </c>
    </row>
    <row r="48" spans="1:23" x14ac:dyDescent="0.3">
      <c r="A48">
        <v>45</v>
      </c>
      <c r="B48">
        <v>-6.7307379527564798E-2</v>
      </c>
      <c r="C48">
        <v>-1.03312457067658E-2</v>
      </c>
      <c r="D48">
        <v>-0.29713225306021002</v>
      </c>
      <c r="E48">
        <v>0.38313815394390399</v>
      </c>
      <c r="G48">
        <v>45</v>
      </c>
      <c r="H48">
        <f t="shared" si="11"/>
        <v>8.3503966278346192E-2</v>
      </c>
      <c r="I48">
        <f t="shared" si="0"/>
        <v>-0.1312744156190038</v>
      </c>
      <c r="J48">
        <f t="shared" si="1"/>
        <v>-0.21619837556736271</v>
      </c>
      <c r="K48">
        <f t="shared" si="2"/>
        <v>0.45023197610372429</v>
      </c>
      <c r="M48">
        <v>45</v>
      </c>
      <c r="N48">
        <f t="shared" si="3"/>
        <v>0.44630182940073404</v>
      </c>
      <c r="O48">
        <f t="shared" si="4"/>
        <v>-8.5422316235490056E-2</v>
      </c>
      <c r="P48">
        <f t="shared" si="5"/>
        <v>3.671296399785982</v>
      </c>
      <c r="Q48">
        <f t="shared" si="6"/>
        <v>-5.7104833442228538</v>
      </c>
      <c r="S48">
        <v>45</v>
      </c>
      <c r="T48">
        <f t="shared" si="7"/>
        <v>-0.55369817059926596</v>
      </c>
      <c r="U48">
        <f t="shared" si="8"/>
        <v>-1.0854223162354901</v>
      </c>
      <c r="V48">
        <f t="shared" si="9"/>
        <v>2.671296399785982</v>
      </c>
      <c r="W48">
        <f t="shared" si="10"/>
        <v>-6.7104833442228538</v>
      </c>
    </row>
    <row r="49" spans="1:23" x14ac:dyDescent="0.3">
      <c r="A49">
        <v>46</v>
      </c>
      <c r="B49">
        <v>0.47150934489468199</v>
      </c>
      <c r="C49">
        <v>7.4818749276640006E-2</v>
      </c>
      <c r="D49">
        <v>-0.235926369369064</v>
      </c>
      <c r="E49">
        <v>0.124361147263536</v>
      </c>
      <c r="G49">
        <v>46</v>
      </c>
      <c r="H49">
        <f t="shared" si="11"/>
        <v>0.62232069070059293</v>
      </c>
      <c r="I49">
        <f t="shared" si="0"/>
        <v>-4.612442063559799E-2</v>
      </c>
      <c r="J49">
        <f t="shared" si="1"/>
        <v>-0.15499249187621669</v>
      </c>
      <c r="K49">
        <f t="shared" si="2"/>
        <v>0.1914549694233563</v>
      </c>
      <c r="M49">
        <v>46</v>
      </c>
      <c r="N49">
        <f t="shared" si="3"/>
        <v>-3.1264845650372903</v>
      </c>
      <c r="O49">
        <f t="shared" si="4"/>
        <v>0.61862732166629975</v>
      </c>
      <c r="P49">
        <f t="shared" si="5"/>
        <v>2.9150508622290396</v>
      </c>
      <c r="Q49">
        <f t="shared" si="6"/>
        <v>-1.8535409559363385</v>
      </c>
      <c r="S49">
        <v>46</v>
      </c>
      <c r="T49">
        <f t="shared" si="7"/>
        <v>-4.1264845650372903</v>
      </c>
      <c r="U49">
        <f t="shared" si="8"/>
        <v>-0.3813726783337002</v>
      </c>
      <c r="V49">
        <f t="shared" si="9"/>
        <v>1.9150508622290396</v>
      </c>
      <c r="W49">
        <f t="shared" si="10"/>
        <v>-2.8535409559363387</v>
      </c>
    </row>
    <row r="50" spans="1:23" x14ac:dyDescent="0.3">
      <c r="A50">
        <v>47</v>
      </c>
      <c r="B50">
        <v>-0.13971475621937199</v>
      </c>
      <c r="C50">
        <v>-4.9528591942902003E-2</v>
      </c>
      <c r="D50">
        <v>-8.4294168532817404E-2</v>
      </c>
      <c r="E50">
        <v>2.7821570459183501E-2</v>
      </c>
      <c r="G50">
        <v>47</v>
      </c>
      <c r="H50">
        <f t="shared" si="11"/>
        <v>1.1096589586539002E-2</v>
      </c>
      <c r="I50">
        <f t="shared" si="0"/>
        <v>-0.17047176185514001</v>
      </c>
      <c r="J50">
        <f t="shared" si="1"/>
        <v>-3.360291039970098E-3</v>
      </c>
      <c r="K50">
        <f t="shared" si="2"/>
        <v>9.4915392619003794E-2</v>
      </c>
      <c r="M50">
        <v>47</v>
      </c>
      <c r="N50">
        <f t="shared" si="3"/>
        <v>0.92642072433449452</v>
      </c>
      <c r="O50">
        <f t="shared" si="4"/>
        <v>-0.40951954524461581</v>
      </c>
      <c r="P50">
        <f t="shared" si="5"/>
        <v>1.0415189676321521</v>
      </c>
      <c r="Q50">
        <f t="shared" si="6"/>
        <v>-0.41466664982822643</v>
      </c>
      <c r="S50">
        <v>47</v>
      </c>
      <c r="T50">
        <f t="shared" si="7"/>
        <v>-7.3579275665505497E-2</v>
      </c>
      <c r="U50">
        <f t="shared" si="8"/>
        <v>-1.4095195452446159</v>
      </c>
      <c r="V50">
        <f t="shared" si="9"/>
        <v>4.1518967632152189E-2</v>
      </c>
      <c r="W50">
        <f t="shared" si="10"/>
        <v>-1.4146666498282265</v>
      </c>
    </row>
    <row r="51" spans="1:23" x14ac:dyDescent="0.3">
      <c r="A51">
        <v>48</v>
      </c>
      <c r="B51">
        <v>6.9541503803629903E-2</v>
      </c>
      <c r="C51">
        <v>-0.17080840621532101</v>
      </c>
      <c r="D51">
        <v>-0.16921592997051199</v>
      </c>
      <c r="E51">
        <v>0.16264628931314501</v>
      </c>
      <c r="G51">
        <v>48</v>
      </c>
      <c r="H51">
        <f t="shared" si="11"/>
        <v>0.22035284960954088</v>
      </c>
      <c r="I51">
        <f t="shared" si="0"/>
        <v>-0.29175157612755898</v>
      </c>
      <c r="J51">
        <f t="shared" si="1"/>
        <v>-8.8282052477664685E-2</v>
      </c>
      <c r="K51">
        <f t="shared" si="2"/>
        <v>0.2297401114729653</v>
      </c>
      <c r="M51">
        <v>48</v>
      </c>
      <c r="N51">
        <f t="shared" si="3"/>
        <v>-0.46111586255007248</v>
      </c>
      <c r="O51">
        <f t="shared" si="4"/>
        <v>-1.4123030373626517</v>
      </c>
      <c r="P51">
        <f t="shared" si="5"/>
        <v>2.0907923259387489</v>
      </c>
      <c r="Q51">
        <f t="shared" si="6"/>
        <v>-2.4241619284367903</v>
      </c>
      <c r="S51">
        <v>48</v>
      </c>
      <c r="T51">
        <f t="shared" si="7"/>
        <v>-1.4611158625500724</v>
      </c>
      <c r="U51">
        <f t="shared" si="8"/>
        <v>-2.4123030373626517</v>
      </c>
      <c r="V51">
        <f t="shared" si="9"/>
        <v>1.0907923259387491</v>
      </c>
      <c r="W51">
        <f t="shared" si="10"/>
        <v>-3.4241619284367903</v>
      </c>
    </row>
    <row r="52" spans="1:23" x14ac:dyDescent="0.3">
      <c r="A52">
        <v>49</v>
      </c>
      <c r="B52">
        <v>-0.61464399477221499</v>
      </c>
      <c r="C52">
        <v>-0.62903582348583298</v>
      </c>
      <c r="D52">
        <v>-0.68761462060213296</v>
      </c>
      <c r="E52">
        <v>-0.70858538449809305</v>
      </c>
      <c r="G52">
        <v>49</v>
      </c>
      <c r="H52">
        <f t="shared" si="11"/>
        <v>-0.463832648966304</v>
      </c>
      <c r="I52">
        <f t="shared" si="0"/>
        <v>-0.74997899339807095</v>
      </c>
      <c r="J52">
        <f t="shared" si="1"/>
        <v>-0.60668074310928566</v>
      </c>
      <c r="K52">
        <f t="shared" si="2"/>
        <v>-0.64149156233827276</v>
      </c>
      <c r="M52">
        <v>49</v>
      </c>
      <c r="N52">
        <f t="shared" si="3"/>
        <v>4.0755819231481469</v>
      </c>
      <c r="O52">
        <f t="shared" si="4"/>
        <v>-5.2010859641126546</v>
      </c>
      <c r="P52">
        <f t="shared" si="5"/>
        <v>8.4960049104641282</v>
      </c>
      <c r="Q52">
        <f t="shared" si="6"/>
        <v>10.561112211049968</v>
      </c>
      <c r="S52">
        <v>49</v>
      </c>
      <c r="T52">
        <f t="shared" si="7"/>
        <v>3.0755819231481474</v>
      </c>
      <c r="U52">
        <f t="shared" si="8"/>
        <v>-6.2010859641126546</v>
      </c>
      <c r="V52">
        <f t="shared" si="9"/>
        <v>7.4960049104641291</v>
      </c>
      <c r="W52">
        <f t="shared" si="10"/>
        <v>9.5611122110499682</v>
      </c>
    </row>
    <row r="53" spans="1:23" x14ac:dyDescent="0.3">
      <c r="A53">
        <v>50</v>
      </c>
      <c r="B53">
        <v>-0.38014979536685201</v>
      </c>
      <c r="C53">
        <v>1.70975186528163E-2</v>
      </c>
      <c r="D53">
        <v>-0.117719437250822</v>
      </c>
      <c r="E53">
        <v>-3.2721051826026297E-2</v>
      </c>
      <c r="G53">
        <v>50</v>
      </c>
      <c r="H53">
        <f t="shared" si="11"/>
        <v>-0.22933844956094102</v>
      </c>
      <c r="I53">
        <f t="shared" si="0"/>
        <v>-0.10384565125942169</v>
      </c>
      <c r="J53">
        <f t="shared" si="1"/>
        <v>-3.6785559757974692E-2</v>
      </c>
      <c r="K53">
        <f t="shared" si="2"/>
        <v>3.4372770333793996E-2</v>
      </c>
      <c r="M53">
        <v>50</v>
      </c>
      <c r="N53">
        <f t="shared" si="3"/>
        <v>2.5206975863479908</v>
      </c>
      <c r="O53">
        <f t="shared" si="4"/>
        <v>0.14136820347294565</v>
      </c>
      <c r="P53">
        <f t="shared" si="5"/>
        <v>1.4545137450164265</v>
      </c>
      <c r="Q53">
        <f t="shared" si="6"/>
        <v>0.48769097917962373</v>
      </c>
      <c r="S53">
        <v>50</v>
      </c>
      <c r="T53">
        <f t="shared" si="7"/>
        <v>1.5206975863479908</v>
      </c>
      <c r="U53">
        <f t="shared" si="8"/>
        <v>-0.85863179652705424</v>
      </c>
      <c r="V53">
        <f t="shared" si="9"/>
        <v>0.45451374501642638</v>
      </c>
      <c r="W53">
        <f t="shared" si="10"/>
        <v>-0.51230902082037622</v>
      </c>
    </row>
    <row r="54" spans="1:23" x14ac:dyDescent="0.3">
      <c r="A54">
        <v>51</v>
      </c>
      <c r="B54">
        <v>-0.44518966017984901</v>
      </c>
      <c r="C54">
        <v>-0.182494634771287</v>
      </c>
      <c r="D54">
        <v>-5.5164897572758199E-2</v>
      </c>
      <c r="E54">
        <v>-0.25465016202436402</v>
      </c>
      <c r="G54">
        <v>51</v>
      </c>
      <c r="H54">
        <f t="shared" si="11"/>
        <v>-0.29437831437393802</v>
      </c>
      <c r="I54">
        <f t="shared" si="0"/>
        <v>-0.30343780468352499</v>
      </c>
      <c r="J54">
        <f t="shared" si="1"/>
        <v>2.5768979920089106E-2</v>
      </c>
      <c r="K54">
        <f t="shared" si="2"/>
        <v>-0.18755633986454373</v>
      </c>
      <c r="M54">
        <v>51</v>
      </c>
      <c r="N54">
        <f t="shared" si="3"/>
        <v>2.9519639772513719</v>
      </c>
      <c r="O54">
        <f t="shared" si="4"/>
        <v>-1.5089288208975637</v>
      </c>
      <c r="P54">
        <f t="shared" si="5"/>
        <v>0.68160453053337899</v>
      </c>
      <c r="Q54">
        <f t="shared" si="6"/>
        <v>3.7954338242614449</v>
      </c>
      <c r="S54">
        <v>51</v>
      </c>
      <c r="T54">
        <f t="shared" si="7"/>
        <v>1.9519639772513719</v>
      </c>
      <c r="U54">
        <f t="shared" si="8"/>
        <v>-2.5089288208975637</v>
      </c>
      <c r="V54">
        <f t="shared" si="9"/>
        <v>-0.31839546946662095</v>
      </c>
      <c r="W54">
        <f t="shared" si="10"/>
        <v>2.7954338242614449</v>
      </c>
    </row>
    <row r="55" spans="1:23" x14ac:dyDescent="0.3">
      <c r="A55">
        <v>52</v>
      </c>
      <c r="B55">
        <v>-0.120087941199679</v>
      </c>
      <c r="C55">
        <v>-1.45159979068872E-2</v>
      </c>
      <c r="D55">
        <v>0.30173258532844499</v>
      </c>
      <c r="E55">
        <v>-0.12846632483816101</v>
      </c>
      <c r="G55">
        <v>52</v>
      </c>
      <c r="H55">
        <f t="shared" si="11"/>
        <v>3.0723404606231991E-2</v>
      </c>
      <c r="I55">
        <f t="shared" si="0"/>
        <v>-0.1354591678191252</v>
      </c>
      <c r="J55">
        <f t="shared" si="1"/>
        <v>0.3826664628212923</v>
      </c>
      <c r="K55">
        <f t="shared" si="2"/>
        <v>-6.1372502678340712E-2</v>
      </c>
      <c r="M55">
        <v>52</v>
      </c>
      <c r="N55">
        <f t="shared" si="3"/>
        <v>0.79627922261384798</v>
      </c>
      <c r="O55">
        <f t="shared" si="4"/>
        <v>-0.12002329620945676</v>
      </c>
      <c r="P55">
        <f t="shared" si="5"/>
        <v>-3.7281370258716593</v>
      </c>
      <c r="Q55">
        <f t="shared" si="6"/>
        <v>1.9147265829057829</v>
      </c>
      <c r="S55">
        <v>52</v>
      </c>
      <c r="T55">
        <f t="shared" si="7"/>
        <v>-0.20372077738615207</v>
      </c>
      <c r="U55">
        <f t="shared" si="8"/>
        <v>-1.1200232962094567</v>
      </c>
      <c r="V55">
        <f t="shared" si="9"/>
        <v>-4.7281370258716597</v>
      </c>
      <c r="W55">
        <f t="shared" si="10"/>
        <v>0.9147265829057829</v>
      </c>
    </row>
    <row r="56" spans="1:23" x14ac:dyDescent="0.3">
      <c r="A56">
        <v>53</v>
      </c>
      <c r="B56">
        <v>-5.5771377785535396E-3</v>
      </c>
      <c r="C56">
        <v>-0.28972364019156699</v>
      </c>
      <c r="D56">
        <v>-0.16090354907510099</v>
      </c>
      <c r="E56">
        <v>-9.3628426469280199E-2</v>
      </c>
      <c r="G56">
        <v>53</v>
      </c>
      <c r="H56">
        <f t="shared" si="11"/>
        <v>0.14523420802735745</v>
      </c>
      <c r="I56">
        <f t="shared" si="0"/>
        <v>-0.41066681010380501</v>
      </c>
      <c r="J56">
        <f t="shared" si="1"/>
        <v>-7.9969671582253682E-2</v>
      </c>
      <c r="K56">
        <f t="shared" si="2"/>
        <v>-2.6534604309459905E-2</v>
      </c>
      <c r="M56">
        <v>53</v>
      </c>
      <c r="N56">
        <f t="shared" si="3"/>
        <v>3.698088992409844E-2</v>
      </c>
      <c r="O56">
        <f t="shared" si="4"/>
        <v>-2.395535360961714</v>
      </c>
      <c r="P56">
        <f t="shared" si="5"/>
        <v>1.9880864980097013</v>
      </c>
      <c r="Q56">
        <f t="shared" si="6"/>
        <v>1.3954850604017366</v>
      </c>
      <c r="S56">
        <v>53</v>
      </c>
      <c r="T56">
        <f t="shared" si="7"/>
        <v>-0.96301911007590157</v>
      </c>
      <c r="U56">
        <f t="shared" si="8"/>
        <v>-3.3955353609617145</v>
      </c>
      <c r="V56">
        <f t="shared" si="9"/>
        <v>0.98808649800970139</v>
      </c>
      <c r="W56">
        <f t="shared" si="10"/>
        <v>0.39548506040173664</v>
      </c>
    </row>
    <row r="57" spans="1:23" x14ac:dyDescent="0.3">
      <c r="A57">
        <v>54</v>
      </c>
      <c r="B57">
        <v>-8.0204682858253801E-2</v>
      </c>
      <c r="C57">
        <v>-0.37273709655230802</v>
      </c>
      <c r="D57">
        <v>5.4930022122546803E-3</v>
      </c>
      <c r="E57">
        <v>-0.26002354904618402</v>
      </c>
      <c r="G57">
        <v>54</v>
      </c>
      <c r="H57">
        <f t="shared" si="11"/>
        <v>7.0606662947657189E-2</v>
      </c>
      <c r="I57">
        <f t="shared" si="0"/>
        <v>-0.49368026646454599</v>
      </c>
      <c r="J57">
        <f t="shared" si="1"/>
        <v>8.6426879705101989E-2</v>
      </c>
      <c r="K57">
        <f t="shared" si="2"/>
        <v>-0.19292972688636373</v>
      </c>
      <c r="M57">
        <v>54</v>
      </c>
      <c r="N57">
        <f t="shared" si="3"/>
        <v>0.53182127929203993</v>
      </c>
      <c r="O57">
        <f t="shared" si="4"/>
        <v>-3.0819193578503312</v>
      </c>
      <c r="P57">
        <f t="shared" si="5"/>
        <v>-6.7870246458167471E-2</v>
      </c>
      <c r="Q57">
        <f t="shared" si="6"/>
        <v>3.8755214813488648</v>
      </c>
      <c r="S57">
        <v>54</v>
      </c>
      <c r="T57">
        <f t="shared" si="7"/>
        <v>-0.46817872070796007</v>
      </c>
      <c r="U57">
        <f t="shared" si="8"/>
        <v>-4.0819193578503308</v>
      </c>
      <c r="V57">
        <f t="shared" si="9"/>
        <v>-1.0678702464581675</v>
      </c>
      <c r="W57">
        <f t="shared" si="10"/>
        <v>2.8755214813488648</v>
      </c>
    </row>
    <row r="58" spans="1:23" x14ac:dyDescent="0.3">
      <c r="A58">
        <v>55</v>
      </c>
      <c r="B58">
        <v>-0.68260341472443598</v>
      </c>
      <c r="C58">
        <v>-0.93684067318228204</v>
      </c>
      <c r="D58">
        <v>-0.67332757101004903</v>
      </c>
      <c r="E58">
        <v>-0.60238119063858797</v>
      </c>
      <c r="G58">
        <v>55</v>
      </c>
      <c r="H58">
        <f t="shared" si="11"/>
        <v>-0.53179206891852493</v>
      </c>
      <c r="I58">
        <f t="shared" si="0"/>
        <v>-1.0577838430945201</v>
      </c>
      <c r="J58">
        <f t="shared" si="1"/>
        <v>-0.59239369351720172</v>
      </c>
      <c r="K58">
        <f t="shared" si="2"/>
        <v>-0.53528736847876768</v>
      </c>
      <c r="M58">
        <v>55</v>
      </c>
      <c r="N58">
        <f t="shared" si="3"/>
        <v>4.5262073027511009</v>
      </c>
      <c r="O58">
        <f t="shared" si="4"/>
        <v>-7.7461230250711743</v>
      </c>
      <c r="P58">
        <f t="shared" si="5"/>
        <v>8.3194774780135266</v>
      </c>
      <c r="Q58">
        <f t="shared" si="6"/>
        <v>8.9781916016602956</v>
      </c>
      <c r="S58">
        <v>55</v>
      </c>
      <c r="T58">
        <f t="shared" si="7"/>
        <v>3.5262073027511009</v>
      </c>
      <c r="U58">
        <f>(C58-$C$1)/$C$1</f>
        <v>-8.7461230250711743</v>
      </c>
      <c r="V58">
        <f t="shared" si="9"/>
        <v>7.3194774780135266</v>
      </c>
      <c r="W58">
        <f t="shared" si="10"/>
        <v>7.9781916016602956</v>
      </c>
    </row>
    <row r="59" spans="1:23" x14ac:dyDescent="0.3">
      <c r="A59">
        <v>56</v>
      </c>
      <c r="B59">
        <v>-0.62244665127747401</v>
      </c>
      <c r="C59">
        <v>-0.80541805544260303</v>
      </c>
      <c r="D59">
        <v>-0.750578047938254</v>
      </c>
      <c r="E59">
        <v>-0.32773671236441598</v>
      </c>
      <c r="G59">
        <v>56</v>
      </c>
      <c r="H59">
        <f t="shared" si="11"/>
        <v>-0.47163530547156302</v>
      </c>
      <c r="I59">
        <f t="shared" si="0"/>
        <v>-0.926361225354841</v>
      </c>
      <c r="J59">
        <f t="shared" si="1"/>
        <v>-0.66964417044540669</v>
      </c>
      <c r="K59">
        <f t="shared" si="2"/>
        <v>-0.26064289020459569</v>
      </c>
      <c r="M59">
        <v>56</v>
      </c>
      <c r="N59">
        <f t="shared" si="3"/>
        <v>4.1273197845375735</v>
      </c>
      <c r="O59">
        <f t="shared" si="4"/>
        <v>-6.6594753223935834</v>
      </c>
      <c r="P59">
        <f t="shared" si="5"/>
        <v>9.2739662449088502</v>
      </c>
      <c r="Q59">
        <f t="shared" si="6"/>
        <v>4.8847524528224584</v>
      </c>
      <c r="S59">
        <v>56</v>
      </c>
      <c r="T59">
        <f t="shared" si="7"/>
        <v>3.1273197845375731</v>
      </c>
      <c r="U59">
        <f t="shared" si="8"/>
        <v>-7.6594753223935825</v>
      </c>
      <c r="V59">
        <f t="shared" si="9"/>
        <v>8.2739662449088502</v>
      </c>
      <c r="W59">
        <f t="shared" si="10"/>
        <v>3.8847524528224584</v>
      </c>
    </row>
    <row r="60" spans="1:23" x14ac:dyDescent="0.3">
      <c r="A60">
        <v>57</v>
      </c>
      <c r="B60">
        <v>-0.112664815909928</v>
      </c>
      <c r="C60">
        <v>-0.64123590946105302</v>
      </c>
      <c r="D60">
        <v>-0.61277740939494496</v>
      </c>
      <c r="E60">
        <v>-0.55497230845311196</v>
      </c>
      <c r="G60">
        <v>57</v>
      </c>
      <c r="H60">
        <f t="shared" si="11"/>
        <v>3.8146529895982995E-2</v>
      </c>
      <c r="I60">
        <f t="shared" si="0"/>
        <v>-0.76217907937329099</v>
      </c>
      <c r="J60">
        <f t="shared" si="1"/>
        <v>-0.53184353190209765</v>
      </c>
      <c r="K60">
        <f t="shared" si="2"/>
        <v>-0.48787848629329167</v>
      </c>
      <c r="M60">
        <v>57</v>
      </c>
      <c r="N60">
        <f t="shared" si="3"/>
        <v>0.74705795713091594</v>
      </c>
      <c r="O60">
        <f t="shared" si="4"/>
        <v>-5.3019604986901179</v>
      </c>
      <c r="P60">
        <f t="shared" si="5"/>
        <v>7.5713338885697201</v>
      </c>
      <c r="Q60">
        <f t="shared" si="6"/>
        <v>8.2715858269505755</v>
      </c>
      <c r="S60">
        <v>57</v>
      </c>
      <c r="T60">
        <f t="shared" si="7"/>
        <v>-0.25294204286908406</v>
      </c>
      <c r="U60">
        <f t="shared" si="8"/>
        <v>-6.3019604986901179</v>
      </c>
      <c r="V60">
        <f t="shared" si="9"/>
        <v>6.5713338885697201</v>
      </c>
      <c r="W60">
        <f t="shared" si="10"/>
        <v>7.2715858269505755</v>
      </c>
    </row>
    <row r="61" spans="1:23" x14ac:dyDescent="0.3">
      <c r="A61">
        <v>58</v>
      </c>
      <c r="B61">
        <v>-1.0471108021267099</v>
      </c>
      <c r="C61">
        <v>-7.5409071590046103E-2</v>
      </c>
      <c r="D61">
        <v>-0.480211739058855</v>
      </c>
      <c r="E61">
        <v>-0.22904073735328001</v>
      </c>
      <c r="G61">
        <v>58</v>
      </c>
      <c r="H61">
        <f t="shared" si="11"/>
        <v>-0.89629945632079888</v>
      </c>
      <c r="I61">
        <f t="shared" si="0"/>
        <v>-0.19635224150228409</v>
      </c>
      <c r="J61">
        <f t="shared" si="1"/>
        <v>-0.3992778615660077</v>
      </c>
      <c r="K61">
        <f t="shared" si="2"/>
        <v>-0.16194691519345972</v>
      </c>
      <c r="M61">
        <v>58</v>
      </c>
      <c r="N61">
        <f t="shared" si="3"/>
        <v>6.9431831970673183</v>
      </c>
      <c r="O61">
        <f t="shared" si="4"/>
        <v>-0.62350831092625103</v>
      </c>
      <c r="P61">
        <f t="shared" si="5"/>
        <v>5.9333835710675631</v>
      </c>
      <c r="Q61">
        <f t="shared" si="6"/>
        <v>3.4137381055396632</v>
      </c>
      <c r="S61">
        <v>58</v>
      </c>
      <c r="T61">
        <f t="shared" si="7"/>
        <v>5.9431831970673175</v>
      </c>
      <c r="U61">
        <f t="shared" si="8"/>
        <v>-1.6235083109262509</v>
      </c>
      <c r="V61">
        <f t="shared" si="9"/>
        <v>4.9333835710675631</v>
      </c>
      <c r="W61">
        <f t="shared" si="10"/>
        <v>2.4137381055396632</v>
      </c>
    </row>
    <row r="62" spans="1:23" x14ac:dyDescent="0.3">
      <c r="A62">
        <v>59</v>
      </c>
      <c r="B62">
        <v>-0.62438559123874204</v>
      </c>
      <c r="C62">
        <v>3.0110707981576099E-2</v>
      </c>
      <c r="D62">
        <v>-0.17109881670395</v>
      </c>
      <c r="E62">
        <v>-0.48683322369742699</v>
      </c>
      <c r="G62">
        <v>59</v>
      </c>
      <c r="H62">
        <f t="shared" si="11"/>
        <v>-0.47357424543283105</v>
      </c>
      <c r="I62">
        <f t="shared" si="0"/>
        <v>-9.0832461930661898E-2</v>
      </c>
      <c r="J62">
        <f>D62-$D$1</f>
        <v>-9.016493921110269E-2</v>
      </c>
      <c r="K62">
        <f t="shared" si="2"/>
        <v>-0.41973940153760669</v>
      </c>
      <c r="M62">
        <v>59</v>
      </c>
      <c r="N62">
        <f t="shared" si="3"/>
        <v>4.1401765092813694</v>
      </c>
      <c r="O62">
        <f t="shared" si="4"/>
        <v>0.24896575807816046</v>
      </c>
      <c r="P62">
        <f t="shared" si="5"/>
        <v>2.1140568326171101</v>
      </c>
      <c r="Q62">
        <f t="shared" si="6"/>
        <v>7.2560067086023192</v>
      </c>
      <c r="S62">
        <v>59</v>
      </c>
      <c r="T62">
        <f t="shared" si="7"/>
        <v>3.1401765092813694</v>
      </c>
      <c r="U62">
        <f t="shared" si="8"/>
        <v>-0.75103424192183954</v>
      </c>
      <c r="V62">
        <f t="shared" si="9"/>
        <v>1.1140568326171101</v>
      </c>
      <c r="W62">
        <f t="shared" si="10"/>
        <v>6.2560067086023192</v>
      </c>
    </row>
    <row r="63" spans="1:23" x14ac:dyDescent="0.3">
      <c r="A63">
        <v>60</v>
      </c>
      <c r="B63">
        <v>-0.17611746563476399</v>
      </c>
      <c r="C63">
        <v>-0.29842919140094198</v>
      </c>
      <c r="D63">
        <v>-0.40633406826248902</v>
      </c>
      <c r="E63">
        <v>-0.69463118851696004</v>
      </c>
      <c r="G63">
        <v>60</v>
      </c>
      <c r="H63">
        <f t="shared" si="11"/>
        <v>-2.5306119828853002E-2</v>
      </c>
      <c r="I63">
        <f t="shared" si="0"/>
        <v>-0.41937236131318001</v>
      </c>
      <c r="J63">
        <f t="shared" si="1"/>
        <v>-0.32540019076964172</v>
      </c>
      <c r="K63">
        <f t="shared" si="2"/>
        <v>-0.62753736635713975</v>
      </c>
      <c r="M63">
        <v>60</v>
      </c>
      <c r="N63">
        <f t="shared" si="3"/>
        <v>1.1677998408781598</v>
      </c>
      <c r="O63">
        <f t="shared" si="4"/>
        <v>-2.4675158722687369</v>
      </c>
      <c r="P63">
        <f t="shared" si="5"/>
        <v>5.0205684053429867</v>
      </c>
      <c r="Q63">
        <f t="shared" si="6"/>
        <v>10.353131870506937</v>
      </c>
      <c r="S63">
        <v>60</v>
      </c>
      <c r="T63">
        <f t="shared" si="7"/>
        <v>0.16779984087815983</v>
      </c>
      <c r="U63">
        <f t="shared" si="8"/>
        <v>-3.4675158722687369</v>
      </c>
      <c r="V63">
        <f t="shared" si="9"/>
        <v>4.0205684053429867</v>
      </c>
      <c r="W63">
        <f t="shared" si="10"/>
        <v>9.3531318705069371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4ABBF-9C97-456E-9278-0A952228BF34}">
  <dimension ref="A1:W63"/>
  <sheetViews>
    <sheetView topLeftCell="A37" zoomScale="58" workbookViewId="0">
      <selection activeCell="S3" sqref="S3:W63"/>
    </sheetView>
  </sheetViews>
  <sheetFormatPr defaultRowHeight="14.4" x14ac:dyDescent="0.3"/>
  <sheetData>
    <row r="1" spans="1:23" x14ac:dyDescent="0.3">
      <c r="B1">
        <v>-0.392086934061805</v>
      </c>
      <c r="C1">
        <v>-0.839876076208661</v>
      </c>
      <c r="D1">
        <v>-0.35929417469189001</v>
      </c>
      <c r="E1">
        <v>-7.21301369032053E-2</v>
      </c>
    </row>
    <row r="3" spans="1:23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G3" t="s">
        <v>0</v>
      </c>
      <c r="H3" t="s">
        <v>1</v>
      </c>
      <c r="I3" t="s">
        <v>2</v>
      </c>
      <c r="J3" t="s">
        <v>3</v>
      </c>
      <c r="K3" t="s">
        <v>4</v>
      </c>
      <c r="M3" t="s">
        <v>0</v>
      </c>
      <c r="N3" t="s">
        <v>1</v>
      </c>
      <c r="O3" t="s">
        <v>2</v>
      </c>
      <c r="P3" t="s">
        <v>3</v>
      </c>
      <c r="Q3" t="s">
        <v>4</v>
      </c>
      <c r="S3" t="s">
        <v>0</v>
      </c>
      <c r="T3" t="s">
        <v>1</v>
      </c>
      <c r="U3" t="s">
        <v>2</v>
      </c>
      <c r="V3" t="s">
        <v>3</v>
      </c>
      <c r="W3" t="s">
        <v>4</v>
      </c>
    </row>
    <row r="4" spans="1:23" x14ac:dyDescent="0.3">
      <c r="A4">
        <v>1</v>
      </c>
      <c r="B4">
        <v>-9.0824982356989298E-2</v>
      </c>
      <c r="C4">
        <v>-0.44213497100582</v>
      </c>
      <c r="D4">
        <v>-0.64259056967685202</v>
      </c>
      <c r="E4">
        <v>-0.21082926279421599</v>
      </c>
      <c r="G4">
        <v>1</v>
      </c>
      <c r="H4">
        <f>B4-$B$1</f>
        <v>0.30126195170481573</v>
      </c>
      <c r="I4">
        <f>C4-$C$1</f>
        <v>0.39774110520284101</v>
      </c>
      <c r="J4">
        <f>D4-$D$1</f>
        <v>-0.28329639498496201</v>
      </c>
      <c r="K4">
        <f>E4-$E$1</f>
        <v>-0.13869912589101069</v>
      </c>
      <c r="M4">
        <v>1</v>
      </c>
      <c r="N4">
        <f>B4/$B$1</f>
        <v>0.23164501151847228</v>
      </c>
      <c r="O4">
        <f>C4/$C$1</f>
        <v>0.52642881912018513</v>
      </c>
      <c r="P4">
        <f>D4/$D$1</f>
        <v>1.7884803454659421</v>
      </c>
      <c r="Q4">
        <f>E4/$E$1</f>
        <v>2.9229011872961967</v>
      </c>
      <c r="S4">
        <v>1</v>
      </c>
      <c r="T4">
        <f>(B4-$B$1)/$B$1</f>
        <v>-0.76835498848152783</v>
      </c>
      <c r="U4">
        <f>(C4-$C$1)/$C$1</f>
        <v>-0.47357118087981492</v>
      </c>
      <c r="V4">
        <f>(D4-$D$1)/$D$1</f>
        <v>0.78848034546594215</v>
      </c>
      <c r="W4">
        <f>(E4-$E$1)/$E$1</f>
        <v>1.9229011872961967</v>
      </c>
    </row>
    <row r="5" spans="1:23" x14ac:dyDescent="0.3">
      <c r="A5">
        <v>2</v>
      </c>
      <c r="B5">
        <v>-1.07713453544497</v>
      </c>
      <c r="C5">
        <v>0.19305584413618601</v>
      </c>
      <c r="D5">
        <v>1.25906249173712</v>
      </c>
      <c r="E5">
        <v>-0.21689848531688</v>
      </c>
      <c r="G5">
        <v>2</v>
      </c>
      <c r="H5">
        <f>B5-$B$1</f>
        <v>-0.68504760138316501</v>
      </c>
      <c r="I5">
        <f t="shared" ref="I5:I63" si="0">C5-$C$1</f>
        <v>1.032931920344847</v>
      </c>
      <c r="J5">
        <f t="shared" ref="J5:J63" si="1">D5-$D$1</f>
        <v>1.6183566664290101</v>
      </c>
      <c r="K5">
        <f t="shared" ref="K5:K63" si="2">E5-$E$1</f>
        <v>-0.1447683484136747</v>
      </c>
      <c r="M5">
        <v>2</v>
      </c>
      <c r="N5">
        <f t="shared" ref="N5:N63" si="3">B5/$B$1</f>
        <v>2.7471829379429926</v>
      </c>
      <c r="O5">
        <f t="shared" ref="O5:O63" si="4">C5/$C$1</f>
        <v>-0.22986229707562561</v>
      </c>
      <c r="P5">
        <f t="shared" ref="P5:P63" si="5">D5/$D$1</f>
        <v>-3.5042663656231543</v>
      </c>
      <c r="Q5">
        <f t="shared" ref="Q5:Q63" si="6">E5/$E$1</f>
        <v>3.0070438602930412</v>
      </c>
      <c r="S5">
        <v>2</v>
      </c>
      <c r="T5">
        <f t="shared" ref="T5:T63" si="7">(B5-$B$1)/$B$1</f>
        <v>1.7471829379429928</v>
      </c>
      <c r="U5">
        <f t="shared" ref="U5:U63" si="8">(C5-$C$1)/$C$1</f>
        <v>-1.2298622970756257</v>
      </c>
      <c r="V5">
        <f t="shared" ref="V5:V63" si="9">(D5-$D$1)/$D$1</f>
        <v>-4.5042663656231543</v>
      </c>
      <c r="W5">
        <f t="shared" ref="W5:W63" si="10">(E5-$E$1)/$E$1</f>
        <v>2.0070438602930412</v>
      </c>
    </row>
    <row r="6" spans="1:23" x14ac:dyDescent="0.3">
      <c r="A6">
        <v>3</v>
      </c>
      <c r="B6">
        <v>-0.116544493945849</v>
      </c>
      <c r="C6">
        <v>-0.36662944184940499</v>
      </c>
      <c r="D6">
        <v>-0.62723274340817003</v>
      </c>
      <c r="E6">
        <v>-0.74035760544014195</v>
      </c>
      <c r="G6">
        <v>3</v>
      </c>
      <c r="H6">
        <f>B6-$B$1</f>
        <v>0.27554244011595602</v>
      </c>
      <c r="I6">
        <f t="shared" si="0"/>
        <v>0.47324663435925601</v>
      </c>
      <c r="J6">
        <f t="shared" si="1"/>
        <v>-0.26793856871628002</v>
      </c>
      <c r="K6">
        <f t="shared" si="2"/>
        <v>-0.66822746853693671</v>
      </c>
      <c r="M6">
        <v>3</v>
      </c>
      <c r="N6">
        <f t="shared" si="3"/>
        <v>0.29724146310745969</v>
      </c>
      <c r="O6">
        <f t="shared" si="4"/>
        <v>0.43652802149625536</v>
      </c>
      <c r="P6">
        <f t="shared" si="5"/>
        <v>1.7457359110986108</v>
      </c>
      <c r="Q6">
        <f t="shared" si="6"/>
        <v>10.264192433651711</v>
      </c>
      <c r="S6">
        <v>3</v>
      </c>
      <c r="T6">
        <f t="shared" si="7"/>
        <v>-0.70275853689254031</v>
      </c>
      <c r="U6">
        <f t="shared" si="8"/>
        <v>-0.56347197850374464</v>
      </c>
      <c r="V6">
        <f t="shared" si="9"/>
        <v>0.74573591109861082</v>
      </c>
      <c r="W6">
        <f t="shared" si="10"/>
        <v>9.2641924336517132</v>
      </c>
    </row>
    <row r="7" spans="1:23" x14ac:dyDescent="0.3">
      <c r="A7">
        <v>4</v>
      </c>
      <c r="B7">
        <v>3.4656450708065098E-2</v>
      </c>
      <c r="C7">
        <v>-0.12871541777675</v>
      </c>
      <c r="D7">
        <v>-0.61939657820209704</v>
      </c>
      <c r="E7">
        <v>-0.24338354329377501</v>
      </c>
      <c r="G7">
        <v>4</v>
      </c>
      <c r="H7">
        <f t="shared" ref="H7:H63" si="11">B7-$B$1</f>
        <v>0.42674338476987012</v>
      </c>
      <c r="I7">
        <f t="shared" si="0"/>
        <v>0.71116065843191101</v>
      </c>
      <c r="J7">
        <f t="shared" si="1"/>
        <v>-0.26010240351020703</v>
      </c>
      <c r="K7">
        <f t="shared" si="2"/>
        <v>-0.17125340639056971</v>
      </c>
      <c r="M7">
        <v>4</v>
      </c>
      <c r="N7">
        <f t="shared" si="3"/>
        <v>-8.8389710794601922E-2</v>
      </c>
      <c r="O7">
        <f t="shared" si="4"/>
        <v>0.15325524970039939</v>
      </c>
      <c r="P7">
        <f t="shared" si="5"/>
        <v>1.7239260244986043</v>
      </c>
      <c r="Q7">
        <f t="shared" si="6"/>
        <v>3.3742282178166723</v>
      </c>
      <c r="S7">
        <v>4</v>
      </c>
      <c r="T7">
        <f t="shared" si="7"/>
        <v>-1.0883897107946019</v>
      </c>
      <c r="U7">
        <f t="shared" si="8"/>
        <v>-0.84674475029960061</v>
      </c>
      <c r="V7">
        <f t="shared" si="9"/>
        <v>0.72392602449860444</v>
      </c>
      <c r="W7">
        <f t="shared" si="10"/>
        <v>2.3742282178166723</v>
      </c>
    </row>
    <row r="8" spans="1:23" x14ac:dyDescent="0.3">
      <c r="A8">
        <v>5</v>
      </c>
      <c r="B8">
        <v>-0.57396382714580196</v>
      </c>
      <c r="C8">
        <v>-0.47373888464200897</v>
      </c>
      <c r="D8">
        <v>-0.22443496152623199</v>
      </c>
      <c r="E8">
        <v>-0.12293553669168999</v>
      </c>
      <c r="G8">
        <v>5</v>
      </c>
      <c r="H8">
        <f t="shared" si="11"/>
        <v>-0.18187689308399696</v>
      </c>
      <c r="I8">
        <f t="shared" si="0"/>
        <v>0.36613719156665203</v>
      </c>
      <c r="J8">
        <f t="shared" si="1"/>
        <v>0.13485921316565802</v>
      </c>
      <c r="K8">
        <f t="shared" si="2"/>
        <v>-5.0805399788484695E-2</v>
      </c>
      <c r="M8">
        <v>5</v>
      </c>
      <c r="N8">
        <f t="shared" si="3"/>
        <v>1.4638687935857806</v>
      </c>
      <c r="O8">
        <f t="shared" si="4"/>
        <v>0.56405807721127665</v>
      </c>
      <c r="P8">
        <f t="shared" si="5"/>
        <v>0.62465516374902119</v>
      </c>
      <c r="Q8">
        <f t="shared" si="6"/>
        <v>1.7043574568098043</v>
      </c>
      <c r="S8">
        <v>5</v>
      </c>
      <c r="T8">
        <f t="shared" si="7"/>
        <v>0.46386879358578054</v>
      </c>
      <c r="U8">
        <f t="shared" si="8"/>
        <v>-0.43594192278872335</v>
      </c>
      <c r="V8">
        <f t="shared" si="9"/>
        <v>-0.37534483625097875</v>
      </c>
      <c r="W8">
        <f t="shared" si="10"/>
        <v>0.70435745680980422</v>
      </c>
    </row>
    <row r="9" spans="1:23" x14ac:dyDescent="0.3">
      <c r="A9">
        <v>6</v>
      </c>
      <c r="B9">
        <v>-0.900730656129477</v>
      </c>
      <c r="C9">
        <v>-1.0000982328901</v>
      </c>
      <c r="D9">
        <v>-1.0681897878346001</v>
      </c>
      <c r="E9">
        <v>-0.98474832941637402</v>
      </c>
      <c r="G9">
        <v>6</v>
      </c>
      <c r="H9">
        <f t="shared" si="11"/>
        <v>-0.50864372206767205</v>
      </c>
      <c r="I9">
        <f t="shared" si="0"/>
        <v>-0.16022215668143902</v>
      </c>
      <c r="J9">
        <f t="shared" si="1"/>
        <v>-0.70889561314270999</v>
      </c>
      <c r="K9">
        <f t="shared" si="2"/>
        <v>-0.91261819251316867</v>
      </c>
      <c r="M9">
        <v>6</v>
      </c>
      <c r="N9">
        <f t="shared" si="3"/>
        <v>2.2972728185517504</v>
      </c>
      <c r="O9">
        <f t="shared" si="4"/>
        <v>1.1907688065181095</v>
      </c>
      <c r="P9">
        <f t="shared" si="5"/>
        <v>2.9730228405473538</v>
      </c>
      <c r="Q9">
        <f t="shared" si="6"/>
        <v>13.652384033844999</v>
      </c>
      <c r="S9">
        <v>6</v>
      </c>
      <c r="T9">
        <f t="shared" si="7"/>
        <v>1.2972728185517504</v>
      </c>
      <c r="U9">
        <f t="shared" si="8"/>
        <v>0.19076880651810948</v>
      </c>
      <c r="V9">
        <f t="shared" si="9"/>
        <v>1.9730228405473538</v>
      </c>
      <c r="W9">
        <f t="shared" si="10"/>
        <v>12.652384033844999</v>
      </c>
    </row>
    <row r="10" spans="1:23" x14ac:dyDescent="0.3">
      <c r="A10">
        <v>7</v>
      </c>
      <c r="B10">
        <v>-0.56904368353488699</v>
      </c>
      <c r="C10">
        <v>-0.26563360887284598</v>
      </c>
      <c r="D10">
        <v>0.17232995408662799</v>
      </c>
      <c r="E10">
        <v>-1.30782214423222</v>
      </c>
      <c r="G10">
        <v>7</v>
      </c>
      <c r="H10">
        <f t="shared" si="11"/>
        <v>-0.17695674947308199</v>
      </c>
      <c r="I10">
        <f t="shared" si="0"/>
        <v>0.57424246733581508</v>
      </c>
      <c r="J10">
        <f t="shared" si="1"/>
        <v>0.53162412877851795</v>
      </c>
      <c r="K10">
        <f t="shared" si="2"/>
        <v>-1.2356920073290147</v>
      </c>
      <c r="M10">
        <v>7</v>
      </c>
      <c r="N10">
        <f t="shared" si="3"/>
        <v>1.4513201897342189</v>
      </c>
      <c r="O10">
        <f t="shared" si="4"/>
        <v>0.31627714659043493</v>
      </c>
      <c r="P10">
        <f t="shared" si="5"/>
        <v>-0.47963470110365197</v>
      </c>
      <c r="Q10">
        <f t="shared" si="6"/>
        <v>18.131424677416678</v>
      </c>
      <c r="S10">
        <v>7</v>
      </c>
      <c r="T10">
        <f t="shared" si="7"/>
        <v>0.45132018973421884</v>
      </c>
      <c r="U10">
        <f t="shared" si="8"/>
        <v>-0.68372285340956518</v>
      </c>
      <c r="V10">
        <f t="shared" si="9"/>
        <v>-1.4796347011036519</v>
      </c>
      <c r="W10">
        <f t="shared" si="10"/>
        <v>17.131424677416678</v>
      </c>
    </row>
    <row r="11" spans="1:23" x14ac:dyDescent="0.3">
      <c r="A11">
        <v>8</v>
      </c>
      <c r="B11">
        <v>-1.11748932613539</v>
      </c>
      <c r="C11">
        <v>-0.41495299321189</v>
      </c>
      <c r="D11">
        <v>-1.10247924628384</v>
      </c>
      <c r="E11">
        <v>-0.70803184481089998</v>
      </c>
      <c r="G11">
        <v>8</v>
      </c>
      <c r="H11">
        <f t="shared" si="11"/>
        <v>-0.72540239207358503</v>
      </c>
      <c r="I11">
        <f t="shared" si="0"/>
        <v>0.42492308299677101</v>
      </c>
      <c r="J11">
        <f t="shared" si="1"/>
        <v>-0.74318507159194991</v>
      </c>
      <c r="K11">
        <f t="shared" si="2"/>
        <v>-0.63590170790769474</v>
      </c>
      <c r="M11">
        <v>8</v>
      </c>
      <c r="N11">
        <f t="shared" si="3"/>
        <v>2.8501060072540931</v>
      </c>
      <c r="O11">
        <f t="shared" si="4"/>
        <v>0.49406454709968189</v>
      </c>
      <c r="P11">
        <f t="shared" si="5"/>
        <v>3.0684584497626846</v>
      </c>
      <c r="Q11">
        <f t="shared" si="6"/>
        <v>9.8160335639046412</v>
      </c>
      <c r="S11">
        <v>8</v>
      </c>
      <c r="T11">
        <f t="shared" si="7"/>
        <v>1.8501060072540934</v>
      </c>
      <c r="U11">
        <f t="shared" si="8"/>
        <v>-0.50593545290031816</v>
      </c>
      <c r="V11">
        <f t="shared" si="9"/>
        <v>2.0684584497626846</v>
      </c>
      <c r="W11">
        <f t="shared" si="10"/>
        <v>8.8160335639046412</v>
      </c>
    </row>
    <row r="12" spans="1:23" x14ac:dyDescent="0.3">
      <c r="A12">
        <v>9</v>
      </c>
      <c r="B12">
        <v>-1.0960040107209701</v>
      </c>
      <c r="C12">
        <v>-0.89599649611866405</v>
      </c>
      <c r="D12">
        <v>-0.77266388657033003</v>
      </c>
      <c r="E12">
        <v>-1.49091151924411</v>
      </c>
      <c r="G12">
        <v>9</v>
      </c>
      <c r="H12">
        <f t="shared" si="11"/>
        <v>-0.70391707665916514</v>
      </c>
      <c r="I12">
        <f t="shared" si="0"/>
        <v>-5.612041991000305E-2</v>
      </c>
      <c r="J12">
        <f t="shared" si="1"/>
        <v>-0.41336971187844002</v>
      </c>
      <c r="K12">
        <f t="shared" si="2"/>
        <v>-1.4187813823409048</v>
      </c>
      <c r="M12">
        <v>9</v>
      </c>
      <c r="N12">
        <f t="shared" si="3"/>
        <v>2.7953086815900017</v>
      </c>
      <c r="O12">
        <f t="shared" si="4"/>
        <v>1.066819881527451</v>
      </c>
      <c r="P12">
        <f t="shared" si="5"/>
        <v>2.1505049093348703</v>
      </c>
      <c r="Q12">
        <f t="shared" si="6"/>
        <v>20.669744759320668</v>
      </c>
      <c r="S12">
        <v>9</v>
      </c>
      <c r="T12">
        <f t="shared" si="7"/>
        <v>1.7953086815900019</v>
      </c>
      <c r="U12">
        <f t="shared" si="8"/>
        <v>6.68198815274509E-2</v>
      </c>
      <c r="V12">
        <f t="shared" si="9"/>
        <v>1.1505049093348705</v>
      </c>
      <c r="W12">
        <f t="shared" si="10"/>
        <v>19.669744759320668</v>
      </c>
    </row>
    <row r="13" spans="1:23" x14ac:dyDescent="0.3">
      <c r="A13">
        <v>10</v>
      </c>
      <c r="B13">
        <v>-0.85407839973494504</v>
      </c>
      <c r="C13">
        <v>-1.16173247973489</v>
      </c>
      <c r="D13">
        <v>-0.88185976557234902</v>
      </c>
      <c r="E13">
        <v>-1.01444152208233</v>
      </c>
      <c r="G13">
        <v>10</v>
      </c>
      <c r="H13">
        <f t="shared" si="11"/>
        <v>-0.46199146567314003</v>
      </c>
      <c r="I13">
        <f t="shared" si="0"/>
        <v>-0.32185640352622902</v>
      </c>
      <c r="J13">
        <f t="shared" si="1"/>
        <v>-0.52256559088045895</v>
      </c>
      <c r="K13">
        <f t="shared" si="2"/>
        <v>-0.94231138517912472</v>
      </c>
      <c r="M13">
        <v>10</v>
      </c>
      <c r="N13">
        <f t="shared" si="3"/>
        <v>2.1782883476558692</v>
      </c>
      <c r="O13">
        <f t="shared" si="4"/>
        <v>1.3832189207950081</v>
      </c>
      <c r="P13">
        <f t="shared" si="5"/>
        <v>2.4544226644603442</v>
      </c>
      <c r="Q13">
        <f t="shared" si="6"/>
        <v>14.064045427276188</v>
      </c>
      <c r="S13">
        <v>10</v>
      </c>
      <c r="T13">
        <f t="shared" si="7"/>
        <v>1.1782883476558694</v>
      </c>
      <c r="U13">
        <f t="shared" si="8"/>
        <v>0.38321892079500808</v>
      </c>
      <c r="V13">
        <f t="shared" si="9"/>
        <v>1.454422664460344</v>
      </c>
      <c r="W13">
        <f t="shared" si="10"/>
        <v>13.06404542727619</v>
      </c>
    </row>
    <row r="14" spans="1:23" x14ac:dyDescent="0.3">
      <c r="A14">
        <v>11</v>
      </c>
      <c r="B14">
        <v>-1.2040206035485299</v>
      </c>
      <c r="C14">
        <v>-0.80045724373500404</v>
      </c>
      <c r="D14">
        <v>-1.40363417192345</v>
      </c>
      <c r="E14">
        <v>-1.2314721315825301</v>
      </c>
      <c r="G14">
        <v>11</v>
      </c>
      <c r="H14">
        <f t="shared" si="11"/>
        <v>-0.81193366948672496</v>
      </c>
      <c r="I14">
        <f t="shared" si="0"/>
        <v>3.9418832473656962E-2</v>
      </c>
      <c r="J14">
        <f t="shared" si="1"/>
        <v>-1.0443399972315599</v>
      </c>
      <c r="K14">
        <f t="shared" si="2"/>
        <v>-1.1593419946793249</v>
      </c>
      <c r="M14">
        <v>11</v>
      </c>
      <c r="N14">
        <f t="shared" si="3"/>
        <v>3.0708001184215412</v>
      </c>
      <c r="O14">
        <f t="shared" si="4"/>
        <v>0.95306589437384615</v>
      </c>
      <c r="P14">
        <f t="shared" si="5"/>
        <v>3.9066432767164283</v>
      </c>
      <c r="Q14">
        <f t="shared" si="6"/>
        <v>17.072921034866443</v>
      </c>
      <c r="S14">
        <v>11</v>
      </c>
      <c r="T14">
        <f t="shared" si="7"/>
        <v>2.0708001184215417</v>
      </c>
      <c r="U14">
        <f t="shared" si="8"/>
        <v>-4.6934105626153882E-2</v>
      </c>
      <c r="V14">
        <f t="shared" si="9"/>
        <v>2.9066432767164279</v>
      </c>
      <c r="W14">
        <f t="shared" si="10"/>
        <v>16.072921034866443</v>
      </c>
    </row>
    <row r="15" spans="1:23" x14ac:dyDescent="0.3">
      <c r="A15">
        <v>12</v>
      </c>
      <c r="B15">
        <v>-1.6238960914752001</v>
      </c>
      <c r="C15">
        <v>-1.5476855339848301</v>
      </c>
      <c r="D15">
        <v>-1.25211750806193</v>
      </c>
      <c r="E15">
        <v>-1.7978241044822201</v>
      </c>
      <c r="G15">
        <v>12</v>
      </c>
      <c r="H15">
        <f t="shared" si="11"/>
        <v>-1.2318091574133951</v>
      </c>
      <c r="I15">
        <f t="shared" si="0"/>
        <v>-0.7078094577761691</v>
      </c>
      <c r="J15">
        <f t="shared" si="1"/>
        <v>-0.89282333337003994</v>
      </c>
      <c r="K15">
        <f t="shared" si="2"/>
        <v>-1.7256939675790148</v>
      </c>
      <c r="M15">
        <v>12</v>
      </c>
      <c r="N15">
        <f t="shared" si="3"/>
        <v>4.1416735687989643</v>
      </c>
      <c r="O15">
        <f t="shared" si="4"/>
        <v>1.8427546370547161</v>
      </c>
      <c r="P15">
        <f t="shared" si="5"/>
        <v>3.4849368463479093</v>
      </c>
      <c r="Q15">
        <f t="shared" si="6"/>
        <v>24.924728853555369</v>
      </c>
      <c r="S15">
        <v>12</v>
      </c>
      <c r="T15">
        <f t="shared" si="7"/>
        <v>3.1416735687989643</v>
      </c>
      <c r="U15">
        <f t="shared" si="8"/>
        <v>0.84275463705471598</v>
      </c>
      <c r="V15">
        <f t="shared" si="9"/>
        <v>2.4849368463479093</v>
      </c>
      <c r="W15">
        <f t="shared" si="10"/>
        <v>23.924728853555369</v>
      </c>
    </row>
    <row r="16" spans="1:23" x14ac:dyDescent="0.3">
      <c r="A16">
        <v>13</v>
      </c>
      <c r="B16">
        <v>-1.6013488919938199</v>
      </c>
      <c r="C16">
        <v>-1.6562825901076601</v>
      </c>
      <c r="D16">
        <v>7.1187832914826901E-2</v>
      </c>
      <c r="E16">
        <v>0.57122985275953897</v>
      </c>
      <c r="G16">
        <v>13</v>
      </c>
      <c r="H16">
        <f t="shared" si="11"/>
        <v>-1.209261957932015</v>
      </c>
      <c r="I16">
        <f t="shared" si="0"/>
        <v>-0.8164065138989991</v>
      </c>
      <c r="J16">
        <f t="shared" si="1"/>
        <v>0.4304820076067169</v>
      </c>
      <c r="K16">
        <f t="shared" si="2"/>
        <v>0.64335998966274421</v>
      </c>
      <c r="M16">
        <v>13</v>
      </c>
      <c r="N16">
        <f t="shared" si="3"/>
        <v>4.084167955827362</v>
      </c>
      <c r="O16">
        <f t="shared" si="4"/>
        <v>1.9720559223265326</v>
      </c>
      <c r="P16">
        <f t="shared" si="5"/>
        <v>-0.19813244391138121</v>
      </c>
      <c r="Q16">
        <f t="shared" si="6"/>
        <v>-7.9194339188084202</v>
      </c>
      <c r="S16">
        <v>13</v>
      </c>
      <c r="T16">
        <f t="shared" si="7"/>
        <v>3.0841679558273625</v>
      </c>
      <c r="U16">
        <f t="shared" si="8"/>
        <v>0.97205592232653248</v>
      </c>
      <c r="V16">
        <f t="shared" si="9"/>
        <v>-1.1981324439113812</v>
      </c>
      <c r="W16">
        <f t="shared" si="10"/>
        <v>-8.9194339188084193</v>
      </c>
    </row>
    <row r="17" spans="1:23" x14ac:dyDescent="0.3">
      <c r="A17">
        <v>14</v>
      </c>
      <c r="B17">
        <v>-0.28110960210101799</v>
      </c>
      <c r="C17">
        <v>-0.44390261796000302</v>
      </c>
      <c r="D17">
        <v>-0.54381736756574195</v>
      </c>
      <c r="E17">
        <v>0.112372995486201</v>
      </c>
      <c r="G17">
        <v>14</v>
      </c>
      <c r="H17">
        <f t="shared" si="11"/>
        <v>0.11097733196078702</v>
      </c>
      <c r="I17">
        <f t="shared" si="0"/>
        <v>0.39597345824865798</v>
      </c>
      <c r="J17">
        <f t="shared" si="1"/>
        <v>-0.18452319287385194</v>
      </c>
      <c r="K17">
        <f t="shared" si="2"/>
        <v>0.1845031323894063</v>
      </c>
      <c r="M17">
        <v>14</v>
      </c>
      <c r="N17">
        <f t="shared" si="3"/>
        <v>0.71695733185719068</v>
      </c>
      <c r="O17">
        <f t="shared" si="4"/>
        <v>0.52853347122810379</v>
      </c>
      <c r="P17">
        <f t="shared" si="5"/>
        <v>1.5135713459092077</v>
      </c>
      <c r="Q17">
        <f t="shared" si="6"/>
        <v>-1.5579201747114304</v>
      </c>
      <c r="S17">
        <v>14</v>
      </c>
      <c r="T17">
        <f t="shared" si="7"/>
        <v>-0.28304266814280926</v>
      </c>
      <c r="U17">
        <f t="shared" si="8"/>
        <v>-0.47146652877189621</v>
      </c>
      <c r="V17">
        <f t="shared" si="9"/>
        <v>0.51357134590920772</v>
      </c>
      <c r="W17">
        <f t="shared" si="10"/>
        <v>-2.5579201747114304</v>
      </c>
    </row>
    <row r="18" spans="1:23" x14ac:dyDescent="0.3">
      <c r="A18">
        <v>15</v>
      </c>
      <c r="B18">
        <v>-0.439197178920327</v>
      </c>
      <c r="C18">
        <v>-0.175095464685457</v>
      </c>
      <c r="D18" s="1">
        <v>-9.5149847220165805E-6</v>
      </c>
      <c r="E18">
        <v>-0.28261966427358598</v>
      </c>
      <c r="G18">
        <v>15</v>
      </c>
      <c r="H18">
        <f t="shared" si="11"/>
        <v>-4.7110244858521999E-2</v>
      </c>
      <c r="I18">
        <f t="shared" si="0"/>
        <v>0.664780611523204</v>
      </c>
      <c r="J18">
        <f t="shared" si="1"/>
        <v>0.359284659707168</v>
      </c>
      <c r="K18">
        <f t="shared" si="2"/>
        <v>-0.21048952737038068</v>
      </c>
      <c r="M18">
        <v>15</v>
      </c>
      <c r="N18">
        <f t="shared" si="3"/>
        <v>1.1201525497687101</v>
      </c>
      <c r="O18">
        <f t="shared" si="4"/>
        <v>0.20847773813949647</v>
      </c>
      <c r="P18">
        <f t="shared" si="5"/>
        <v>2.6482435264017525E-5</v>
      </c>
      <c r="Q18">
        <f t="shared" si="6"/>
        <v>3.9181911529274664</v>
      </c>
      <c r="S18">
        <v>15</v>
      </c>
      <c r="T18">
        <f t="shared" si="7"/>
        <v>0.12015254976871015</v>
      </c>
      <c r="U18">
        <f t="shared" si="8"/>
        <v>-0.79152226186050356</v>
      </c>
      <c r="V18">
        <f t="shared" si="9"/>
        <v>-0.99997351756473596</v>
      </c>
      <c r="W18">
        <f t="shared" si="10"/>
        <v>2.9181911529274664</v>
      </c>
    </row>
    <row r="19" spans="1:23" x14ac:dyDescent="0.3">
      <c r="A19">
        <v>16</v>
      </c>
      <c r="B19">
        <v>-6.8335121453413694E-2</v>
      </c>
      <c r="C19">
        <v>-0.45721115007749802</v>
      </c>
      <c r="D19">
        <v>-0.103522774376863</v>
      </c>
      <c r="E19">
        <v>5.4001965225063599E-2</v>
      </c>
      <c r="G19">
        <v>16</v>
      </c>
      <c r="H19">
        <f t="shared" si="11"/>
        <v>0.32375181260839131</v>
      </c>
      <c r="I19">
        <f t="shared" si="0"/>
        <v>0.38266492613116299</v>
      </c>
      <c r="J19">
        <f t="shared" si="1"/>
        <v>0.25577140031502699</v>
      </c>
      <c r="K19">
        <f t="shared" si="2"/>
        <v>0.12613210212826889</v>
      </c>
      <c r="M19">
        <v>16</v>
      </c>
      <c r="N19">
        <f t="shared" si="3"/>
        <v>0.17428563799741914</v>
      </c>
      <c r="O19">
        <f t="shared" si="4"/>
        <v>0.54437929955264885</v>
      </c>
      <c r="P19">
        <f t="shared" si="5"/>
        <v>0.28812817370512106</v>
      </c>
      <c r="Q19">
        <f t="shared" si="6"/>
        <v>-0.74867409856065137</v>
      </c>
      <c r="S19">
        <v>16</v>
      </c>
      <c r="T19">
        <f t="shared" si="7"/>
        <v>-0.82571436200258086</v>
      </c>
      <c r="U19">
        <f t="shared" si="8"/>
        <v>-0.45562070044735115</v>
      </c>
      <c r="V19">
        <f t="shared" si="9"/>
        <v>-0.71187182629487888</v>
      </c>
      <c r="W19">
        <f t="shared" si="10"/>
        <v>-1.7486740985606513</v>
      </c>
    </row>
    <row r="20" spans="1:23" x14ac:dyDescent="0.3">
      <c r="A20">
        <v>17</v>
      </c>
      <c r="B20">
        <v>-0.17690468970784801</v>
      </c>
      <c r="C20">
        <v>-0.15864018008040101</v>
      </c>
      <c r="D20">
        <v>-0.130808725033704</v>
      </c>
      <c r="E20">
        <v>-0.28242553556382499</v>
      </c>
      <c r="G20">
        <v>17</v>
      </c>
      <c r="H20">
        <f t="shared" si="11"/>
        <v>0.215182244353957</v>
      </c>
      <c r="I20">
        <f t="shared" si="0"/>
        <v>0.68123589612825997</v>
      </c>
      <c r="J20">
        <f t="shared" si="1"/>
        <v>0.22848544965818601</v>
      </c>
      <c r="K20">
        <f t="shared" si="2"/>
        <v>-0.21029539866061969</v>
      </c>
      <c r="M20">
        <v>17</v>
      </c>
      <c r="N20">
        <f t="shared" si="3"/>
        <v>0.45118741365648868</v>
      </c>
      <c r="O20">
        <f t="shared" si="4"/>
        <v>0.188885223158789</v>
      </c>
      <c r="P20">
        <f t="shared" si="5"/>
        <v>0.36407137729376776</v>
      </c>
      <c r="Q20">
        <f t="shared" si="6"/>
        <v>3.9154997853785392</v>
      </c>
      <c r="S20">
        <v>17</v>
      </c>
      <c r="T20">
        <f t="shared" si="7"/>
        <v>-0.54881258634351138</v>
      </c>
      <c r="U20">
        <f t="shared" si="8"/>
        <v>-0.81111477684121092</v>
      </c>
      <c r="V20">
        <f t="shared" si="9"/>
        <v>-0.63592862270623218</v>
      </c>
      <c r="W20">
        <f t="shared" si="10"/>
        <v>2.9154997853785392</v>
      </c>
    </row>
    <row r="21" spans="1:23" x14ac:dyDescent="0.3">
      <c r="A21">
        <v>18</v>
      </c>
      <c r="B21">
        <v>-0.89891074916354297</v>
      </c>
      <c r="C21">
        <v>-0.69541113000189403</v>
      </c>
      <c r="D21">
        <v>-0.63435246816327395</v>
      </c>
      <c r="E21">
        <v>-0.94124116523697698</v>
      </c>
      <c r="G21">
        <v>18</v>
      </c>
      <c r="H21">
        <f t="shared" si="11"/>
        <v>-0.50682381510173791</v>
      </c>
      <c r="I21">
        <f t="shared" si="0"/>
        <v>0.14446494620676698</v>
      </c>
      <c r="J21">
        <f t="shared" si="1"/>
        <v>-0.27505829347138394</v>
      </c>
      <c r="K21">
        <f t="shared" si="2"/>
        <v>-0.86911102833377174</v>
      </c>
      <c r="M21">
        <v>18</v>
      </c>
      <c r="N21">
        <f t="shared" si="3"/>
        <v>2.2926312281088328</v>
      </c>
      <c r="O21">
        <f t="shared" si="4"/>
        <v>0.82799254521106791</v>
      </c>
      <c r="P21">
        <f t="shared" si="5"/>
        <v>1.7655517758039303</v>
      </c>
      <c r="Q21">
        <f t="shared" si="6"/>
        <v>13.049208079281357</v>
      </c>
      <c r="S21">
        <v>18</v>
      </c>
      <c r="T21">
        <f t="shared" si="7"/>
        <v>1.2926312281088328</v>
      </c>
      <c r="U21">
        <f t="shared" si="8"/>
        <v>-0.17200745478893212</v>
      </c>
      <c r="V21">
        <f t="shared" si="9"/>
        <v>0.7655517758039303</v>
      </c>
      <c r="W21">
        <f t="shared" si="10"/>
        <v>12.049208079281359</v>
      </c>
    </row>
    <row r="22" spans="1:23" x14ac:dyDescent="0.3">
      <c r="A22">
        <v>19</v>
      </c>
      <c r="B22">
        <v>-0.74861946333796303</v>
      </c>
      <c r="C22">
        <v>-0.67554901210325502</v>
      </c>
      <c r="D22">
        <v>-0.91083193506895499</v>
      </c>
      <c r="E22">
        <v>-0.77295632953201998</v>
      </c>
      <c r="G22">
        <v>19</v>
      </c>
      <c r="H22">
        <f t="shared" si="11"/>
        <v>-0.35653252927615803</v>
      </c>
      <c r="I22">
        <f t="shared" si="0"/>
        <v>0.16432706410540598</v>
      </c>
      <c r="J22">
        <f t="shared" si="1"/>
        <v>-0.55153776037706503</v>
      </c>
      <c r="K22">
        <f t="shared" si="2"/>
        <v>-0.70082619262881463</v>
      </c>
      <c r="M22">
        <v>19</v>
      </c>
      <c r="N22">
        <f t="shared" si="3"/>
        <v>1.9093200979249094</v>
      </c>
      <c r="O22">
        <f t="shared" si="4"/>
        <v>0.80434367788256877</v>
      </c>
      <c r="P22">
        <f t="shared" si="5"/>
        <v>2.5350590107675193</v>
      </c>
      <c r="Q22">
        <f t="shared" si="6"/>
        <v>10.716135622607858</v>
      </c>
      <c r="S22">
        <v>19</v>
      </c>
      <c r="T22">
        <f t="shared" si="7"/>
        <v>0.90932009792490942</v>
      </c>
      <c r="U22">
        <f t="shared" si="8"/>
        <v>-0.19565632211743123</v>
      </c>
      <c r="V22">
        <f t="shared" si="9"/>
        <v>1.5350590107675195</v>
      </c>
      <c r="W22">
        <f t="shared" si="10"/>
        <v>9.7161356226078581</v>
      </c>
    </row>
    <row r="23" spans="1:23" x14ac:dyDescent="0.3">
      <c r="A23">
        <v>20</v>
      </c>
      <c r="B23">
        <v>-0.30924025705699298</v>
      </c>
      <c r="C23">
        <v>0.60841474535308904</v>
      </c>
      <c r="D23">
        <v>-0.38107655554631298</v>
      </c>
      <c r="E23">
        <v>-0.73318289817690596</v>
      </c>
      <c r="G23">
        <v>20</v>
      </c>
      <c r="H23">
        <f t="shared" si="11"/>
        <v>8.2846677004812019E-2</v>
      </c>
      <c r="I23">
        <f t="shared" si="0"/>
        <v>1.44829082156175</v>
      </c>
      <c r="J23">
        <f t="shared" si="1"/>
        <v>-2.1782380854422967E-2</v>
      </c>
      <c r="K23">
        <f t="shared" si="2"/>
        <v>-0.66105276127370072</v>
      </c>
      <c r="M23">
        <v>20</v>
      </c>
      <c r="N23">
        <f t="shared" si="3"/>
        <v>0.78870329560190644</v>
      </c>
      <c r="O23">
        <f t="shared" si="4"/>
        <v>-0.72441013929051701</v>
      </c>
      <c r="P23">
        <f t="shared" si="5"/>
        <v>1.06062547736295</v>
      </c>
      <c r="Q23">
        <f t="shared" si="6"/>
        <v>10.164723507468139</v>
      </c>
      <c r="S23">
        <v>20</v>
      </c>
      <c r="T23">
        <f t="shared" si="7"/>
        <v>-0.21129670439809359</v>
      </c>
      <c r="U23">
        <f t="shared" si="8"/>
        <v>-1.7244101392905171</v>
      </c>
      <c r="V23">
        <f t="shared" si="9"/>
        <v>6.0625477362949959E-2</v>
      </c>
      <c r="W23">
        <f t="shared" si="10"/>
        <v>9.164723507468139</v>
      </c>
    </row>
    <row r="24" spans="1:23" x14ac:dyDescent="0.3">
      <c r="A24">
        <v>21</v>
      </c>
      <c r="B24">
        <v>-9.5452692071947301E-2</v>
      </c>
      <c r="C24">
        <v>0.114615157766972</v>
      </c>
      <c r="D24">
        <v>-0.56643044396801701</v>
      </c>
      <c r="E24">
        <v>-0.11256451447256099</v>
      </c>
      <c r="G24">
        <v>21</v>
      </c>
      <c r="H24">
        <f t="shared" si="11"/>
        <v>0.29663424198985772</v>
      </c>
      <c r="I24">
        <f t="shared" si="0"/>
        <v>0.95449123397563296</v>
      </c>
      <c r="J24">
        <f t="shared" si="1"/>
        <v>-0.20713626927612699</v>
      </c>
      <c r="K24">
        <f t="shared" si="2"/>
        <v>-4.0434377569355695E-2</v>
      </c>
      <c r="M24">
        <v>21</v>
      </c>
      <c r="N24">
        <f t="shared" si="3"/>
        <v>0.24344777593864173</v>
      </c>
      <c r="O24">
        <f t="shared" si="4"/>
        <v>-0.13646674909989542</v>
      </c>
      <c r="P24">
        <f t="shared" si="5"/>
        <v>1.576508843912527</v>
      </c>
      <c r="Q24">
        <f t="shared" si="6"/>
        <v>1.5605753614971842</v>
      </c>
      <c r="S24">
        <v>21</v>
      </c>
      <c r="T24">
        <f t="shared" si="7"/>
        <v>-0.75655222406135825</v>
      </c>
      <c r="U24">
        <f t="shared" si="8"/>
        <v>-1.1364667490998954</v>
      </c>
      <c r="V24">
        <f t="shared" si="9"/>
        <v>0.57650884391252688</v>
      </c>
      <c r="W24">
        <f t="shared" si="10"/>
        <v>0.56057536149718412</v>
      </c>
    </row>
    <row r="25" spans="1:23" x14ac:dyDescent="0.3">
      <c r="A25">
        <v>22</v>
      </c>
      <c r="B25">
        <v>-0.90644292099508506</v>
      </c>
      <c r="C25">
        <v>-0.14823995150552499</v>
      </c>
      <c r="D25">
        <v>-0.46027749059587397</v>
      </c>
      <c r="E25">
        <v>-0.46043775344058802</v>
      </c>
      <c r="G25">
        <v>22</v>
      </c>
      <c r="H25">
        <f t="shared" si="11"/>
        <v>-0.51435598693328011</v>
      </c>
      <c r="I25">
        <f t="shared" si="0"/>
        <v>0.69163612470313596</v>
      </c>
      <c r="J25">
        <f t="shared" si="1"/>
        <v>-0.10098331590398396</v>
      </c>
      <c r="K25">
        <f t="shared" si="2"/>
        <v>-0.38830761653738272</v>
      </c>
      <c r="M25">
        <v>22</v>
      </c>
      <c r="N25">
        <f t="shared" si="3"/>
        <v>2.3118416918534748</v>
      </c>
      <c r="O25">
        <f t="shared" si="4"/>
        <v>0.1765021718140902</v>
      </c>
      <c r="P25">
        <f t="shared" si="5"/>
        <v>1.2810602648667528</v>
      </c>
      <c r="Q25">
        <f t="shared" si="6"/>
        <v>6.3834310207738865</v>
      </c>
      <c r="S25">
        <v>22</v>
      </c>
      <c r="T25">
        <f t="shared" si="7"/>
        <v>1.3118416918534748</v>
      </c>
      <c r="U25">
        <f t="shared" si="8"/>
        <v>-0.82349782818590977</v>
      </c>
      <c r="V25">
        <f t="shared" si="9"/>
        <v>0.28106026486675278</v>
      </c>
      <c r="W25">
        <f t="shared" si="10"/>
        <v>5.3834310207738865</v>
      </c>
    </row>
    <row r="26" spans="1:23" x14ac:dyDescent="0.3">
      <c r="A26">
        <v>23</v>
      </c>
      <c r="B26">
        <v>-2.6932391230429498E-2</v>
      </c>
      <c r="C26">
        <v>-0.18004696555840999</v>
      </c>
      <c r="D26">
        <v>-0.175733894720696</v>
      </c>
      <c r="E26">
        <v>-0.28047142562861399</v>
      </c>
      <c r="G26">
        <v>23</v>
      </c>
      <c r="H26">
        <f t="shared" si="11"/>
        <v>0.36515454283137549</v>
      </c>
      <c r="I26">
        <f t="shared" si="0"/>
        <v>0.65982911065025096</v>
      </c>
      <c r="J26">
        <f t="shared" si="1"/>
        <v>0.18356027997119401</v>
      </c>
      <c r="K26">
        <f t="shared" si="2"/>
        <v>-0.20834128872540869</v>
      </c>
      <c r="M26">
        <v>23</v>
      </c>
      <c r="N26">
        <f t="shared" si="3"/>
        <v>6.8689846283386022E-2</v>
      </c>
      <c r="O26">
        <f t="shared" si="4"/>
        <v>0.21437325179111144</v>
      </c>
      <c r="P26">
        <f t="shared" si="5"/>
        <v>0.48910866665565972</v>
      </c>
      <c r="Q26">
        <f t="shared" si="6"/>
        <v>3.8884083362408046</v>
      </c>
      <c r="S26">
        <v>23</v>
      </c>
      <c r="T26">
        <f t="shared" si="7"/>
        <v>-0.93131015371661396</v>
      </c>
      <c r="U26">
        <f t="shared" si="8"/>
        <v>-0.78562674820888845</v>
      </c>
      <c r="V26">
        <f t="shared" si="9"/>
        <v>-0.51089133334434023</v>
      </c>
      <c r="W26">
        <f t="shared" si="10"/>
        <v>2.8884083362408046</v>
      </c>
    </row>
    <row r="27" spans="1:23" x14ac:dyDescent="0.3">
      <c r="A27">
        <v>24</v>
      </c>
      <c r="B27">
        <v>-0.84566733399131</v>
      </c>
      <c r="C27">
        <v>-0.55680551710313797</v>
      </c>
      <c r="D27">
        <v>-0.65197209342711304</v>
      </c>
      <c r="E27">
        <v>-0.67265888792508799</v>
      </c>
      <c r="G27">
        <v>24</v>
      </c>
      <c r="H27">
        <f t="shared" si="11"/>
        <v>-0.453580399929505</v>
      </c>
      <c r="I27">
        <f t="shared" si="0"/>
        <v>0.28307055910552303</v>
      </c>
      <c r="J27">
        <f t="shared" si="1"/>
        <v>-0.29267791873522303</v>
      </c>
      <c r="K27">
        <f t="shared" si="2"/>
        <v>-0.60052875102188263</v>
      </c>
      <c r="M27">
        <v>24</v>
      </c>
      <c r="N27">
        <f t="shared" si="3"/>
        <v>2.1568363047211534</v>
      </c>
      <c r="O27">
        <f t="shared" si="4"/>
        <v>0.66296151643781764</v>
      </c>
      <c r="P27">
        <f t="shared" si="5"/>
        <v>1.8145913275276637</v>
      </c>
      <c r="Q27">
        <f t="shared" si="6"/>
        <v>9.3256288814169235</v>
      </c>
      <c r="S27">
        <v>24</v>
      </c>
      <c r="T27">
        <f t="shared" si="7"/>
        <v>1.1568363047211534</v>
      </c>
      <c r="U27">
        <f t="shared" si="8"/>
        <v>-0.33703848356218241</v>
      </c>
      <c r="V27">
        <f t="shared" si="9"/>
        <v>0.81459132752766383</v>
      </c>
      <c r="W27">
        <f t="shared" si="10"/>
        <v>8.3256288814169235</v>
      </c>
    </row>
    <row r="28" spans="1:23" x14ac:dyDescent="0.3">
      <c r="A28">
        <v>25</v>
      </c>
      <c r="B28">
        <v>-0.87789102633730098</v>
      </c>
      <c r="C28">
        <v>-0.85329690574112105</v>
      </c>
      <c r="D28">
        <v>-0.62640919716632404</v>
      </c>
      <c r="E28">
        <v>-0.766596098969483</v>
      </c>
      <c r="G28">
        <v>25</v>
      </c>
      <c r="H28">
        <f t="shared" si="11"/>
        <v>-0.48580409227549598</v>
      </c>
      <c r="I28">
        <f t="shared" si="0"/>
        <v>-1.3420829532460044E-2</v>
      </c>
      <c r="J28">
        <f t="shared" si="1"/>
        <v>-0.26711502247443403</v>
      </c>
      <c r="K28">
        <f t="shared" si="2"/>
        <v>-0.69446596206627764</v>
      </c>
      <c r="M28">
        <v>25</v>
      </c>
      <c r="N28">
        <f t="shared" si="3"/>
        <v>2.2390213752925474</v>
      </c>
      <c r="O28">
        <f t="shared" si="4"/>
        <v>1.0159795354489007</v>
      </c>
      <c r="P28">
        <f t="shared" si="5"/>
        <v>1.7434437886545098</v>
      </c>
      <c r="Q28">
        <f t="shared" si="6"/>
        <v>10.627958463439672</v>
      </c>
      <c r="S28">
        <v>25</v>
      </c>
      <c r="T28">
        <f t="shared" si="7"/>
        <v>1.2390213752925474</v>
      </c>
      <c r="U28">
        <f t="shared" si="8"/>
        <v>1.5979535448900843E-2</v>
      </c>
      <c r="V28">
        <f t="shared" si="9"/>
        <v>0.74344378865450989</v>
      </c>
      <c r="W28">
        <f t="shared" si="10"/>
        <v>9.627958463439672</v>
      </c>
    </row>
    <row r="29" spans="1:23" x14ac:dyDescent="0.3">
      <c r="A29">
        <v>26</v>
      </c>
      <c r="B29">
        <v>-0.257273622128389</v>
      </c>
      <c r="C29">
        <v>-5.6210992910610699E-2</v>
      </c>
      <c r="D29">
        <v>-0.387283911652962</v>
      </c>
      <c r="E29">
        <v>-0.139232568695937</v>
      </c>
      <c r="G29">
        <v>26</v>
      </c>
      <c r="H29">
        <f t="shared" si="11"/>
        <v>0.134813311933416</v>
      </c>
      <c r="I29">
        <f t="shared" si="0"/>
        <v>0.78366508329805029</v>
      </c>
      <c r="J29">
        <f t="shared" si="1"/>
        <v>-2.7989736961071987E-2</v>
      </c>
      <c r="K29">
        <f t="shared" si="2"/>
        <v>-6.7102431792731704E-2</v>
      </c>
      <c r="M29">
        <v>26</v>
      </c>
      <c r="N29">
        <f t="shared" si="3"/>
        <v>0.65616474250538204</v>
      </c>
      <c r="O29">
        <f t="shared" si="4"/>
        <v>6.6927722437762946E-2</v>
      </c>
      <c r="P29">
        <f t="shared" si="5"/>
        <v>1.0779020060235442</v>
      </c>
      <c r="Q29">
        <f t="shared" si="6"/>
        <v>1.9302967479845421</v>
      </c>
      <c r="S29">
        <v>26</v>
      </c>
      <c r="T29">
        <f t="shared" si="7"/>
        <v>-0.34383525749461791</v>
      </c>
      <c r="U29">
        <f t="shared" si="8"/>
        <v>-0.9330722775622371</v>
      </c>
      <c r="V29">
        <f t="shared" si="9"/>
        <v>7.7902006023544287E-2</v>
      </c>
      <c r="W29">
        <f t="shared" si="10"/>
        <v>0.93029674798454209</v>
      </c>
    </row>
    <row r="30" spans="1:23" x14ac:dyDescent="0.3">
      <c r="A30">
        <v>27</v>
      </c>
      <c r="B30">
        <v>-3.6010970727855099E-2</v>
      </c>
      <c r="C30">
        <v>1.19166948073714</v>
      </c>
      <c r="D30">
        <v>-0.218057982707759</v>
      </c>
      <c r="E30">
        <v>-0.18804653737097199</v>
      </c>
      <c r="G30">
        <v>27</v>
      </c>
      <c r="H30">
        <f t="shared" si="11"/>
        <v>0.35607596333394992</v>
      </c>
      <c r="I30">
        <f t="shared" si="0"/>
        <v>2.031545556945801</v>
      </c>
      <c r="J30">
        <f t="shared" si="1"/>
        <v>0.14123619198413101</v>
      </c>
      <c r="K30">
        <f t="shared" si="2"/>
        <v>-0.11591640046776669</v>
      </c>
      <c r="M30">
        <v>27</v>
      </c>
      <c r="N30">
        <f t="shared" si="3"/>
        <v>9.1844352870424029E-2</v>
      </c>
      <c r="O30">
        <f t="shared" si="4"/>
        <v>-1.4188634662824691</v>
      </c>
      <c r="P30">
        <f t="shared" si="5"/>
        <v>0.60690653527782068</v>
      </c>
      <c r="Q30">
        <f t="shared" si="6"/>
        <v>2.6070453411632943</v>
      </c>
      <c r="S30">
        <v>27</v>
      </c>
      <c r="T30">
        <f t="shared" si="7"/>
        <v>-0.90815564712957597</v>
      </c>
      <c r="U30">
        <f t="shared" si="8"/>
        <v>-2.4188634662824691</v>
      </c>
      <c r="V30">
        <f t="shared" si="9"/>
        <v>-0.39309346472217932</v>
      </c>
      <c r="W30">
        <f t="shared" si="10"/>
        <v>1.6070453411632943</v>
      </c>
    </row>
    <row r="31" spans="1:23" x14ac:dyDescent="0.3">
      <c r="A31">
        <v>28</v>
      </c>
      <c r="B31">
        <v>-0.28317958098566398</v>
      </c>
      <c r="C31">
        <v>-0.35292425267913702</v>
      </c>
      <c r="D31">
        <v>-0.70034167407688397</v>
      </c>
      <c r="E31">
        <v>-0.395821253468288</v>
      </c>
      <c r="G31">
        <v>28</v>
      </c>
      <c r="H31">
        <f t="shared" si="11"/>
        <v>0.10890735307614102</v>
      </c>
      <c r="I31">
        <f t="shared" si="0"/>
        <v>0.48695182352952399</v>
      </c>
      <c r="J31">
        <f t="shared" si="1"/>
        <v>-0.34104749938499396</v>
      </c>
      <c r="K31">
        <f t="shared" si="2"/>
        <v>-0.3236911165650827</v>
      </c>
      <c r="M31">
        <v>28</v>
      </c>
      <c r="N31">
        <f t="shared" si="3"/>
        <v>0.72223671942362189</v>
      </c>
      <c r="O31">
        <f t="shared" si="4"/>
        <v>0.42020991271985653</v>
      </c>
      <c r="P31">
        <f t="shared" si="5"/>
        <v>1.9492152208631177</v>
      </c>
      <c r="Q31">
        <f t="shared" si="6"/>
        <v>5.4875988104591915</v>
      </c>
      <c r="S31">
        <v>28</v>
      </c>
      <c r="T31">
        <f t="shared" si="7"/>
        <v>-0.27776328057637817</v>
      </c>
      <c r="U31">
        <f t="shared" si="8"/>
        <v>-0.57979008728014347</v>
      </c>
      <c r="V31">
        <f t="shared" si="9"/>
        <v>0.94921522086311771</v>
      </c>
      <c r="W31">
        <f t="shared" si="10"/>
        <v>4.4875988104591915</v>
      </c>
    </row>
    <row r="32" spans="1:23" x14ac:dyDescent="0.3">
      <c r="A32">
        <v>29</v>
      </c>
      <c r="B32">
        <v>-0.20173969678332199</v>
      </c>
      <c r="C32">
        <v>-0.279428591018344</v>
      </c>
      <c r="D32">
        <v>-0.346073028280243</v>
      </c>
      <c r="E32">
        <v>-0.34915771991213601</v>
      </c>
      <c r="G32">
        <v>29</v>
      </c>
      <c r="H32">
        <f t="shared" si="11"/>
        <v>0.19034723727848302</v>
      </c>
      <c r="I32">
        <f t="shared" si="0"/>
        <v>0.56044748519031695</v>
      </c>
      <c r="J32">
        <f t="shared" si="1"/>
        <v>1.3221146411647011E-2</v>
      </c>
      <c r="K32">
        <f t="shared" si="2"/>
        <v>-0.27702758300893071</v>
      </c>
      <c r="M32">
        <v>29</v>
      </c>
      <c r="N32">
        <f t="shared" si="3"/>
        <v>0.51452797647044668</v>
      </c>
      <c r="O32">
        <f t="shared" si="4"/>
        <v>0.33270216753849058</v>
      </c>
      <c r="P32">
        <f t="shared" si="5"/>
        <v>0.96320244706726821</v>
      </c>
      <c r="Q32">
        <f t="shared" si="6"/>
        <v>4.8406634855093449</v>
      </c>
      <c r="S32">
        <v>29</v>
      </c>
      <c r="T32">
        <f t="shared" si="7"/>
        <v>-0.48547202352955332</v>
      </c>
      <c r="U32">
        <f t="shared" si="8"/>
        <v>-0.66729783246150942</v>
      </c>
      <c r="V32">
        <f t="shared" si="9"/>
        <v>-3.6797552932731806E-2</v>
      </c>
      <c r="W32">
        <f t="shared" si="10"/>
        <v>3.8406634855093453</v>
      </c>
    </row>
    <row r="33" spans="1:23" x14ac:dyDescent="0.3">
      <c r="A33">
        <v>30</v>
      </c>
      <c r="B33">
        <v>-0.88697846482651799</v>
      </c>
      <c r="C33">
        <v>-0.75922307822808</v>
      </c>
      <c r="D33">
        <v>0.151447877882042</v>
      </c>
      <c r="E33">
        <v>-0.66296128944329102</v>
      </c>
      <c r="G33">
        <v>30</v>
      </c>
      <c r="H33">
        <f t="shared" si="11"/>
        <v>-0.49489153076471298</v>
      </c>
      <c r="I33">
        <f t="shared" si="0"/>
        <v>8.0652997980581009E-2</v>
      </c>
      <c r="J33">
        <f t="shared" si="1"/>
        <v>0.51074205257393201</v>
      </c>
      <c r="K33">
        <f t="shared" si="2"/>
        <v>-0.59083115254008578</v>
      </c>
      <c r="M33">
        <v>30</v>
      </c>
      <c r="N33">
        <f t="shared" si="3"/>
        <v>2.2621984763376553</v>
      </c>
      <c r="O33">
        <f t="shared" si="4"/>
        <v>0.90397035912171475</v>
      </c>
      <c r="P33">
        <f t="shared" si="5"/>
        <v>-0.42151498284634026</v>
      </c>
      <c r="Q33">
        <f t="shared" si="6"/>
        <v>9.1911830187283421</v>
      </c>
      <c r="S33">
        <v>30</v>
      </c>
      <c r="T33">
        <f t="shared" si="7"/>
        <v>1.2621984763376553</v>
      </c>
      <c r="U33">
        <f t="shared" si="8"/>
        <v>-9.6029640878285194E-2</v>
      </c>
      <c r="V33">
        <f t="shared" si="9"/>
        <v>-1.4215149828463403</v>
      </c>
      <c r="W33">
        <f t="shared" si="10"/>
        <v>8.1911830187283421</v>
      </c>
    </row>
    <row r="34" spans="1:23" x14ac:dyDescent="0.3">
      <c r="A34">
        <v>31</v>
      </c>
      <c r="B34">
        <v>-0.54702193531237098</v>
      </c>
      <c r="C34">
        <v>-0.447222737658448</v>
      </c>
      <c r="D34">
        <v>-0.66361469428130804</v>
      </c>
      <c r="E34">
        <v>-0.88526645074660404</v>
      </c>
      <c r="G34">
        <v>31</v>
      </c>
      <c r="H34">
        <f t="shared" si="11"/>
        <v>-0.15493500125056597</v>
      </c>
      <c r="I34">
        <f t="shared" si="0"/>
        <v>0.392653338550213</v>
      </c>
      <c r="J34">
        <f t="shared" si="1"/>
        <v>-0.30432051958941803</v>
      </c>
      <c r="K34">
        <f t="shared" si="2"/>
        <v>-0.81313631384339868</v>
      </c>
      <c r="M34">
        <v>31</v>
      </c>
      <c r="N34">
        <f t="shared" si="3"/>
        <v>1.3951547164439391</v>
      </c>
      <c r="O34">
        <f t="shared" si="4"/>
        <v>0.53248657787382769</v>
      </c>
      <c r="P34">
        <f t="shared" si="5"/>
        <v>1.8469954177531149</v>
      </c>
      <c r="Q34">
        <f t="shared" si="6"/>
        <v>12.273184119067778</v>
      </c>
      <c r="S34">
        <v>31</v>
      </c>
      <c r="T34">
        <f t="shared" si="7"/>
        <v>0.39515471644393901</v>
      </c>
      <c r="U34">
        <f t="shared" si="8"/>
        <v>-0.46751342212617231</v>
      </c>
      <c r="V34">
        <f t="shared" si="9"/>
        <v>0.84699541775311493</v>
      </c>
      <c r="W34">
        <f t="shared" si="10"/>
        <v>11.273184119067778</v>
      </c>
    </row>
    <row r="35" spans="1:23" x14ac:dyDescent="0.3">
      <c r="A35">
        <v>32</v>
      </c>
      <c r="B35">
        <v>0.31766872154599801</v>
      </c>
      <c r="C35">
        <v>4.9758720136635001E-2</v>
      </c>
      <c r="D35">
        <v>0.32774210927875802</v>
      </c>
      <c r="E35">
        <v>0.50297946712666697</v>
      </c>
      <c r="G35">
        <v>32</v>
      </c>
      <c r="H35">
        <f t="shared" si="11"/>
        <v>0.70975565560780307</v>
      </c>
      <c r="I35">
        <f t="shared" si="0"/>
        <v>0.88963479634529596</v>
      </c>
      <c r="J35">
        <f t="shared" si="1"/>
        <v>0.68703628397064809</v>
      </c>
      <c r="K35">
        <f t="shared" si="2"/>
        <v>0.57510960402987221</v>
      </c>
      <c r="M35">
        <v>32</v>
      </c>
      <c r="N35">
        <f t="shared" si="3"/>
        <v>-0.81019971325013251</v>
      </c>
      <c r="O35">
        <f t="shared" si="4"/>
        <v>-5.9245311952751484E-2</v>
      </c>
      <c r="P35">
        <f t="shared" si="5"/>
        <v>-0.912183197959752</v>
      </c>
      <c r="Q35">
        <f t="shared" si="6"/>
        <v>-6.9732221332345166</v>
      </c>
      <c r="S35">
        <v>32</v>
      </c>
      <c r="T35">
        <f t="shared" si="7"/>
        <v>-1.8101997132501326</v>
      </c>
      <c r="U35">
        <f t="shared" si="8"/>
        <v>-1.0592453119527514</v>
      </c>
      <c r="V35">
        <f t="shared" si="9"/>
        <v>-1.9121831979597521</v>
      </c>
      <c r="W35">
        <f t="shared" si="10"/>
        <v>-7.9732221332345157</v>
      </c>
    </row>
    <row r="36" spans="1:23" x14ac:dyDescent="0.3">
      <c r="A36">
        <v>33</v>
      </c>
      <c r="B36">
        <v>8.8997357575896899E-2</v>
      </c>
      <c r="C36">
        <v>6.5036703766822607E-2</v>
      </c>
      <c r="D36">
        <v>-0.20724443372951101</v>
      </c>
      <c r="E36">
        <v>0.286625032980591</v>
      </c>
      <c r="G36">
        <v>33</v>
      </c>
      <c r="H36">
        <f t="shared" si="11"/>
        <v>0.48108429163770189</v>
      </c>
      <c r="I36">
        <f t="shared" si="0"/>
        <v>0.90491277997548358</v>
      </c>
      <c r="J36">
        <f t="shared" si="1"/>
        <v>0.152049740962379</v>
      </c>
      <c r="K36">
        <f t="shared" si="2"/>
        <v>0.3587551698837963</v>
      </c>
      <c r="M36">
        <v>33</v>
      </c>
      <c r="N36">
        <f t="shared" si="3"/>
        <v>-0.22698373713689773</v>
      </c>
      <c r="O36">
        <f t="shared" si="4"/>
        <v>-7.7436071355203973E-2</v>
      </c>
      <c r="P36">
        <f t="shared" si="5"/>
        <v>0.57680989096812352</v>
      </c>
      <c r="Q36">
        <f t="shared" si="6"/>
        <v>-3.9737209062174128</v>
      </c>
      <c r="S36">
        <v>33</v>
      </c>
      <c r="T36">
        <f t="shared" si="7"/>
        <v>-1.2269837371368977</v>
      </c>
      <c r="U36">
        <f t="shared" si="8"/>
        <v>-1.077436071355204</v>
      </c>
      <c r="V36">
        <f t="shared" si="9"/>
        <v>-0.42319010903187643</v>
      </c>
      <c r="W36">
        <f t="shared" si="10"/>
        <v>-4.9737209062174124</v>
      </c>
    </row>
    <row r="37" spans="1:23" x14ac:dyDescent="0.3">
      <c r="A37">
        <v>34</v>
      </c>
      <c r="B37">
        <v>5.35386893979213E-2</v>
      </c>
      <c r="C37">
        <v>-8.6807092622719503E-2</v>
      </c>
      <c r="D37">
        <v>0.101923267722766</v>
      </c>
      <c r="E37">
        <v>0.42388607889902702</v>
      </c>
      <c r="G37">
        <v>34</v>
      </c>
      <c r="H37">
        <f t="shared" si="11"/>
        <v>0.44562562345972628</v>
      </c>
      <c r="I37">
        <f t="shared" si="0"/>
        <v>0.75306898358594154</v>
      </c>
      <c r="J37">
        <f t="shared" si="1"/>
        <v>0.46121744241465601</v>
      </c>
      <c r="K37">
        <f t="shared" si="2"/>
        <v>0.49601621580223232</v>
      </c>
      <c r="M37">
        <v>34</v>
      </c>
      <c r="N37">
        <f t="shared" si="3"/>
        <v>-0.13654800695164698</v>
      </c>
      <c r="O37">
        <f t="shared" si="4"/>
        <v>0.1033570250203828</v>
      </c>
      <c r="P37">
        <f t="shared" si="5"/>
        <v>-0.28367637134715451</v>
      </c>
      <c r="Q37">
        <f t="shared" si="6"/>
        <v>-5.8766847963682496</v>
      </c>
      <c r="S37">
        <v>34</v>
      </c>
      <c r="T37">
        <f t="shared" si="7"/>
        <v>-1.1365480069516469</v>
      </c>
      <c r="U37">
        <f t="shared" si="8"/>
        <v>-0.8966429749796172</v>
      </c>
      <c r="V37">
        <f t="shared" si="9"/>
        <v>-1.2836763713471546</v>
      </c>
      <c r="W37">
        <f t="shared" si="10"/>
        <v>-6.8766847963682496</v>
      </c>
    </row>
    <row r="38" spans="1:23" x14ac:dyDescent="0.3">
      <c r="A38">
        <v>35</v>
      </c>
      <c r="B38">
        <v>-2.1615760927030301E-2</v>
      </c>
      <c r="C38">
        <v>0.37113411814359898</v>
      </c>
      <c r="D38">
        <v>0.41993700474429702</v>
      </c>
      <c r="E38">
        <v>0.37229999131771102</v>
      </c>
      <c r="G38">
        <v>35</v>
      </c>
      <c r="H38">
        <f t="shared" si="11"/>
        <v>0.37047117313477468</v>
      </c>
      <c r="I38">
        <f t="shared" si="0"/>
        <v>1.21101019435226</v>
      </c>
      <c r="J38">
        <f t="shared" si="1"/>
        <v>0.77923117943618703</v>
      </c>
      <c r="K38">
        <f t="shared" si="2"/>
        <v>0.44443012822091632</v>
      </c>
      <c r="M38">
        <v>35</v>
      </c>
      <c r="N38">
        <f t="shared" si="3"/>
        <v>5.5130021046870668E-2</v>
      </c>
      <c r="O38">
        <f t="shared" si="4"/>
        <v>-0.44189152263862491</v>
      </c>
      <c r="P38">
        <f t="shared" si="5"/>
        <v>-1.1687832264589617</v>
      </c>
      <c r="Q38">
        <f t="shared" si="6"/>
        <v>-5.1615040162382781</v>
      </c>
      <c r="S38">
        <v>35</v>
      </c>
      <c r="T38">
        <f t="shared" si="7"/>
        <v>-0.9448699789531293</v>
      </c>
      <c r="U38">
        <f t="shared" si="8"/>
        <v>-1.4418915226386249</v>
      </c>
      <c r="V38">
        <f t="shared" si="9"/>
        <v>-2.1687832264589617</v>
      </c>
      <c r="W38">
        <f t="shared" si="10"/>
        <v>-6.1615040162382781</v>
      </c>
    </row>
    <row r="39" spans="1:23" x14ac:dyDescent="0.3">
      <c r="A39">
        <v>36</v>
      </c>
      <c r="B39">
        <v>0.196039182028522</v>
      </c>
      <c r="C39">
        <v>0.43825650014777601</v>
      </c>
      <c r="D39">
        <v>-0.114556015412802</v>
      </c>
      <c r="E39">
        <v>-0.27878882663541399</v>
      </c>
      <c r="G39">
        <v>36</v>
      </c>
      <c r="H39">
        <f t="shared" si="11"/>
        <v>0.58812611609032706</v>
      </c>
      <c r="I39">
        <f t="shared" si="0"/>
        <v>1.2781325763564371</v>
      </c>
      <c r="J39">
        <f t="shared" si="1"/>
        <v>0.24473815927908801</v>
      </c>
      <c r="K39">
        <f t="shared" si="2"/>
        <v>-0.20665868973220869</v>
      </c>
      <c r="M39">
        <v>36</v>
      </c>
      <c r="N39">
        <f t="shared" si="3"/>
        <v>-0.49998907129514336</v>
      </c>
      <c r="O39">
        <f t="shared" si="4"/>
        <v>-0.52181091063593343</v>
      </c>
      <c r="P39">
        <f t="shared" si="5"/>
        <v>0.31883627256422581</v>
      </c>
      <c r="Q39">
        <f t="shared" si="6"/>
        <v>3.8650810688122408</v>
      </c>
      <c r="S39">
        <v>36</v>
      </c>
      <c r="T39">
        <f t="shared" si="7"/>
        <v>-1.4999890712951436</v>
      </c>
      <c r="U39">
        <f t="shared" si="8"/>
        <v>-1.5218109106359334</v>
      </c>
      <c r="V39">
        <f t="shared" si="9"/>
        <v>-0.68116372743577425</v>
      </c>
      <c r="W39">
        <f t="shared" si="10"/>
        <v>2.8650810688122408</v>
      </c>
    </row>
    <row r="40" spans="1:23" x14ac:dyDescent="0.3">
      <c r="A40">
        <v>37</v>
      </c>
      <c r="B40">
        <v>-0.45764333687931202</v>
      </c>
      <c r="C40">
        <v>-0.35997598349640902</v>
      </c>
      <c r="D40">
        <v>-0.22452549536785499</v>
      </c>
      <c r="E40">
        <v>-0.14793712561528399</v>
      </c>
      <c r="G40">
        <v>37</v>
      </c>
      <c r="H40">
        <f t="shared" si="11"/>
        <v>-6.555640281750702E-2</v>
      </c>
      <c r="I40">
        <f t="shared" si="0"/>
        <v>0.47990009271225198</v>
      </c>
      <c r="J40">
        <f t="shared" si="1"/>
        <v>0.13476867932403502</v>
      </c>
      <c r="K40">
        <f t="shared" si="2"/>
        <v>-7.5806988712078693E-2</v>
      </c>
      <c r="M40">
        <v>37</v>
      </c>
      <c r="N40">
        <f t="shared" si="3"/>
        <v>1.1671986417358486</v>
      </c>
      <c r="O40">
        <f t="shared" si="4"/>
        <v>0.42860606903032639</v>
      </c>
      <c r="P40">
        <f t="shared" si="5"/>
        <v>0.62490714067489439</v>
      </c>
      <c r="Q40">
        <f t="shared" si="6"/>
        <v>2.0509752506612808</v>
      </c>
      <c r="S40">
        <v>37</v>
      </c>
      <c r="T40">
        <f t="shared" si="7"/>
        <v>0.16719864173584859</v>
      </c>
      <c r="U40">
        <f t="shared" si="8"/>
        <v>-0.57139393096967361</v>
      </c>
      <c r="V40">
        <f t="shared" si="9"/>
        <v>-0.37509285932510561</v>
      </c>
      <c r="W40">
        <f t="shared" si="10"/>
        <v>1.0509752506612808</v>
      </c>
    </row>
    <row r="41" spans="1:23" x14ac:dyDescent="0.3">
      <c r="A41">
        <v>38</v>
      </c>
      <c r="B41">
        <v>0.25794310701208301</v>
      </c>
      <c r="C41">
        <v>0.103682652544347</v>
      </c>
      <c r="D41">
        <v>0.35673210846230502</v>
      </c>
      <c r="E41">
        <v>-3.1637696591647502E-2</v>
      </c>
      <c r="G41">
        <v>38</v>
      </c>
      <c r="H41">
        <f t="shared" si="11"/>
        <v>0.65003004107388795</v>
      </c>
      <c r="I41">
        <f t="shared" si="0"/>
        <v>0.94355872875300806</v>
      </c>
      <c r="J41">
        <f t="shared" si="1"/>
        <v>0.71602628315419503</v>
      </c>
      <c r="K41">
        <f t="shared" si="2"/>
        <v>4.0492440311557798E-2</v>
      </c>
      <c r="M41">
        <v>38</v>
      </c>
      <c r="N41">
        <f t="shared" si="3"/>
        <v>-0.65787223343541257</v>
      </c>
      <c r="O41">
        <f t="shared" si="4"/>
        <v>-0.12344994158231959</v>
      </c>
      <c r="P41">
        <f t="shared" si="5"/>
        <v>-0.99286916846959161</v>
      </c>
      <c r="Q41">
        <f t="shared" si="6"/>
        <v>0.43861966648009498</v>
      </c>
      <c r="S41">
        <v>38</v>
      </c>
      <c r="T41">
        <f t="shared" si="7"/>
        <v>-1.6578722334354123</v>
      </c>
      <c r="U41">
        <f t="shared" si="8"/>
        <v>-1.1234499415823196</v>
      </c>
      <c r="V41">
        <f t="shared" si="9"/>
        <v>-1.9928691684695916</v>
      </c>
      <c r="W41">
        <f t="shared" si="10"/>
        <v>-0.56138033351990502</v>
      </c>
    </row>
    <row r="42" spans="1:23" x14ac:dyDescent="0.3">
      <c r="A42">
        <v>39</v>
      </c>
      <c r="B42">
        <v>0.79160894236318902</v>
      </c>
      <c r="C42">
        <v>0.42652069208229798</v>
      </c>
      <c r="D42">
        <v>-8.2083869053739197E-2</v>
      </c>
      <c r="E42">
        <v>7.9739603126525199E-2</v>
      </c>
      <c r="G42">
        <v>39</v>
      </c>
      <c r="H42">
        <f t="shared" si="11"/>
        <v>1.1836958764249941</v>
      </c>
      <c r="I42">
        <f t="shared" si="0"/>
        <v>1.2663967682909589</v>
      </c>
      <c r="J42">
        <f t="shared" si="1"/>
        <v>0.2772103056381508</v>
      </c>
      <c r="K42">
        <f t="shared" si="2"/>
        <v>0.1518697400297305</v>
      </c>
      <c r="M42">
        <v>39</v>
      </c>
      <c r="N42">
        <f t="shared" si="3"/>
        <v>-2.0189628207258927</v>
      </c>
      <c r="O42">
        <f t="shared" si="4"/>
        <v>-0.50783764910614271</v>
      </c>
      <c r="P42">
        <f t="shared" si="5"/>
        <v>0.2284586693456124</v>
      </c>
      <c r="Q42">
        <f t="shared" si="6"/>
        <v>-1.1054963507629465</v>
      </c>
      <c r="S42">
        <v>39</v>
      </c>
      <c r="T42">
        <f t="shared" si="7"/>
        <v>-3.0189628207258932</v>
      </c>
      <c r="U42">
        <f t="shared" si="8"/>
        <v>-1.5078376491061427</v>
      </c>
      <c r="V42">
        <f t="shared" si="9"/>
        <v>-0.77154133065438757</v>
      </c>
      <c r="W42">
        <f t="shared" si="10"/>
        <v>-2.1054963507629467</v>
      </c>
    </row>
    <row r="43" spans="1:23" x14ac:dyDescent="0.3">
      <c r="A43">
        <v>40</v>
      </c>
      <c r="B43">
        <v>-0.50642442219004302</v>
      </c>
      <c r="C43">
        <v>-0.116341298047813</v>
      </c>
      <c r="D43">
        <v>0.41696657229713102</v>
      </c>
      <c r="E43">
        <v>0.23452999821283499</v>
      </c>
      <c r="G43">
        <v>40</v>
      </c>
      <c r="H43">
        <f t="shared" si="11"/>
        <v>-0.11433748812823802</v>
      </c>
      <c r="I43">
        <f t="shared" si="0"/>
        <v>0.72353477816084799</v>
      </c>
      <c r="J43">
        <f t="shared" si="1"/>
        <v>0.77626074698902103</v>
      </c>
      <c r="K43">
        <f t="shared" si="2"/>
        <v>0.30666013511604029</v>
      </c>
      <c r="M43">
        <v>40</v>
      </c>
      <c r="N43">
        <f t="shared" si="3"/>
        <v>1.2916125945431656</v>
      </c>
      <c r="O43">
        <f t="shared" si="4"/>
        <v>0.13852198121060524</v>
      </c>
      <c r="P43">
        <f t="shared" si="5"/>
        <v>-1.1605158159179663</v>
      </c>
      <c r="Q43">
        <f t="shared" si="6"/>
        <v>-3.2514841685045104</v>
      </c>
      <c r="S43">
        <v>40</v>
      </c>
      <c r="T43">
        <f t="shared" si="7"/>
        <v>0.29161259454316552</v>
      </c>
      <c r="U43">
        <f t="shared" si="8"/>
        <v>-0.86147801878939478</v>
      </c>
      <c r="V43">
        <f t="shared" si="9"/>
        <v>-2.1605158159179663</v>
      </c>
      <c r="W43">
        <f t="shared" si="10"/>
        <v>-4.2514841685045104</v>
      </c>
    </row>
    <row r="44" spans="1:23" x14ac:dyDescent="0.3">
      <c r="A44">
        <v>41</v>
      </c>
      <c r="B44">
        <v>0.24262389384184199</v>
      </c>
      <c r="C44">
        <v>-0.118380007052255</v>
      </c>
      <c r="D44">
        <v>0.180347118568538</v>
      </c>
      <c r="E44">
        <v>0.25328408777127198</v>
      </c>
      <c r="G44">
        <v>41</v>
      </c>
      <c r="H44">
        <f t="shared" si="11"/>
        <v>0.63471082790364697</v>
      </c>
      <c r="I44">
        <f t="shared" si="0"/>
        <v>0.72149606915640596</v>
      </c>
      <c r="J44">
        <f t="shared" si="1"/>
        <v>0.53964129326042798</v>
      </c>
      <c r="K44">
        <f t="shared" si="2"/>
        <v>0.32541422467447728</v>
      </c>
      <c r="M44">
        <v>41</v>
      </c>
      <c r="N44">
        <f t="shared" si="3"/>
        <v>-0.61880127279017405</v>
      </c>
      <c r="O44">
        <f t="shared" si="4"/>
        <v>0.1409493738488681</v>
      </c>
      <c r="P44">
        <f t="shared" si="5"/>
        <v>-0.50194835116153302</v>
      </c>
      <c r="Q44">
        <f t="shared" si="6"/>
        <v>-3.5114876894128924</v>
      </c>
      <c r="S44">
        <v>41</v>
      </c>
      <c r="T44">
        <f t="shared" si="7"/>
        <v>-1.6188012727901739</v>
      </c>
      <c r="U44">
        <f t="shared" si="8"/>
        <v>-0.85905062615113181</v>
      </c>
      <c r="V44">
        <f t="shared" si="9"/>
        <v>-1.501948351161533</v>
      </c>
      <c r="W44">
        <f t="shared" si="10"/>
        <v>-4.5114876894128928</v>
      </c>
    </row>
    <row r="45" spans="1:23" x14ac:dyDescent="0.3">
      <c r="A45">
        <v>42</v>
      </c>
      <c r="B45">
        <v>0.28981661832616101</v>
      </c>
      <c r="C45">
        <v>0.48652374713089502</v>
      </c>
      <c r="D45">
        <v>0.181638721348403</v>
      </c>
      <c r="E45">
        <v>3.8463123788269597E-2</v>
      </c>
      <c r="G45">
        <v>42</v>
      </c>
      <c r="H45">
        <f t="shared" si="11"/>
        <v>0.68190355238796596</v>
      </c>
      <c r="I45">
        <f t="shared" si="0"/>
        <v>1.326399823339556</v>
      </c>
      <c r="J45">
        <f t="shared" si="1"/>
        <v>0.54093289604029304</v>
      </c>
      <c r="K45">
        <f t="shared" si="2"/>
        <v>0.1105932606914749</v>
      </c>
      <c r="M45">
        <v>42</v>
      </c>
      <c r="N45">
        <f t="shared" si="3"/>
        <v>-0.73916418311577037</v>
      </c>
      <c r="O45">
        <f t="shared" si="4"/>
        <v>-0.57928039732616676</v>
      </c>
      <c r="P45">
        <f t="shared" si="5"/>
        <v>-0.50554318478490756</v>
      </c>
      <c r="Q45">
        <f t="shared" si="6"/>
        <v>-0.53324623298421026</v>
      </c>
      <c r="S45">
        <v>42</v>
      </c>
      <c r="T45">
        <f t="shared" si="7"/>
        <v>-1.7391641831157703</v>
      </c>
      <c r="U45">
        <f t="shared" si="8"/>
        <v>-1.5792803973261667</v>
      </c>
      <c r="V45">
        <f t="shared" si="9"/>
        <v>-1.5055431847849077</v>
      </c>
      <c r="W45">
        <f t="shared" si="10"/>
        <v>-1.5332462329842105</v>
      </c>
    </row>
    <row r="46" spans="1:23" x14ac:dyDescent="0.3">
      <c r="A46">
        <v>43</v>
      </c>
      <c r="B46">
        <v>-0.11892182049073299</v>
      </c>
      <c r="C46">
        <v>-0.38256790952483299</v>
      </c>
      <c r="D46">
        <v>-0.39131944751618097</v>
      </c>
      <c r="E46">
        <v>-0.15219607863506299</v>
      </c>
      <c r="G46">
        <v>43</v>
      </c>
      <c r="H46">
        <f t="shared" si="11"/>
        <v>0.27316511357107198</v>
      </c>
      <c r="I46">
        <f t="shared" si="0"/>
        <v>0.45730816668382801</v>
      </c>
      <c r="J46">
        <f t="shared" si="1"/>
        <v>-3.2025272824290962E-2</v>
      </c>
      <c r="K46">
        <f t="shared" si="2"/>
        <v>-8.0065941731857687E-2</v>
      </c>
      <c r="M46">
        <v>43</v>
      </c>
      <c r="N46">
        <f t="shared" si="3"/>
        <v>0.30330472698686572</v>
      </c>
      <c r="O46">
        <f t="shared" si="4"/>
        <v>0.45550518744599511</v>
      </c>
      <c r="P46">
        <f t="shared" si="5"/>
        <v>1.0891338493081721</v>
      </c>
      <c r="Q46">
        <f t="shared" si="6"/>
        <v>2.1100206539092223</v>
      </c>
      <c r="S46">
        <v>43</v>
      </c>
      <c r="T46">
        <f t="shared" si="7"/>
        <v>-0.69669527301313416</v>
      </c>
      <c r="U46">
        <f t="shared" si="8"/>
        <v>-0.54449481255400489</v>
      </c>
      <c r="V46">
        <f t="shared" si="9"/>
        <v>8.9133849308172031E-2</v>
      </c>
      <c r="W46">
        <f t="shared" si="10"/>
        <v>1.1100206539092226</v>
      </c>
    </row>
    <row r="47" spans="1:23" x14ac:dyDescent="0.3">
      <c r="A47">
        <v>44</v>
      </c>
      <c r="B47">
        <v>0.166601416461822</v>
      </c>
      <c r="C47">
        <v>-0.41983019964385598</v>
      </c>
      <c r="D47">
        <v>-0.23838979639923299</v>
      </c>
      <c r="E47">
        <v>-0.21841845446298799</v>
      </c>
      <c r="G47">
        <v>44</v>
      </c>
      <c r="H47">
        <f t="shared" si="11"/>
        <v>0.55868835052362698</v>
      </c>
      <c r="I47">
        <f t="shared" si="0"/>
        <v>0.42004587656480502</v>
      </c>
      <c r="J47">
        <f t="shared" si="1"/>
        <v>0.12090437829265702</v>
      </c>
      <c r="K47">
        <f t="shared" si="2"/>
        <v>-0.14628831755978269</v>
      </c>
      <c r="M47">
        <v>44</v>
      </c>
      <c r="N47">
        <f t="shared" si="3"/>
        <v>-0.42490938102915837</v>
      </c>
      <c r="O47">
        <f t="shared" si="4"/>
        <v>0.4998716019380367</v>
      </c>
      <c r="P47">
        <f t="shared" si="5"/>
        <v>0.66349474383675255</v>
      </c>
      <c r="Q47">
        <f t="shared" si="6"/>
        <v>3.0281164550691706</v>
      </c>
      <c r="S47">
        <v>44</v>
      </c>
      <c r="T47">
        <f t="shared" si="7"/>
        <v>-1.4249093810291582</v>
      </c>
      <c r="U47">
        <f t="shared" si="8"/>
        <v>-0.5001283980619633</v>
      </c>
      <c r="V47">
        <f t="shared" si="9"/>
        <v>-0.33650525616324745</v>
      </c>
      <c r="W47">
        <f t="shared" si="10"/>
        <v>2.0281164550691706</v>
      </c>
    </row>
    <row r="48" spans="1:23" x14ac:dyDescent="0.3">
      <c r="A48">
        <v>45</v>
      </c>
      <c r="B48">
        <v>-0.44613735631739199</v>
      </c>
      <c r="C48">
        <v>6.1408280699083197E-3</v>
      </c>
      <c r="D48">
        <v>0.492678649462294</v>
      </c>
      <c r="E48">
        <v>0.13592242231196899</v>
      </c>
      <c r="G48">
        <v>45</v>
      </c>
      <c r="H48">
        <f t="shared" si="11"/>
        <v>-5.4050422255586983E-2</v>
      </c>
      <c r="I48">
        <f t="shared" si="0"/>
        <v>0.84601690427856935</v>
      </c>
      <c r="J48">
        <f t="shared" si="1"/>
        <v>0.85197282415418396</v>
      </c>
      <c r="K48">
        <f t="shared" si="2"/>
        <v>0.20805255921517429</v>
      </c>
      <c r="M48">
        <v>45</v>
      </c>
      <c r="N48">
        <f t="shared" si="3"/>
        <v>1.1378531584708889</v>
      </c>
      <c r="O48">
        <f t="shared" si="4"/>
        <v>-7.311588273390319E-3</v>
      </c>
      <c r="P48">
        <f t="shared" si="5"/>
        <v>-1.3712402932354437</v>
      </c>
      <c r="Q48">
        <f t="shared" si="6"/>
        <v>-1.8844054392184151</v>
      </c>
      <c r="S48">
        <v>45</v>
      </c>
      <c r="T48">
        <f t="shared" si="7"/>
        <v>0.13785315847088891</v>
      </c>
      <c r="U48">
        <f t="shared" si="8"/>
        <v>-1.0073115882733903</v>
      </c>
      <c r="V48">
        <f t="shared" si="9"/>
        <v>-2.3712402932354437</v>
      </c>
      <c r="W48">
        <f t="shared" si="10"/>
        <v>-2.8844054392184151</v>
      </c>
    </row>
    <row r="49" spans="1:23" x14ac:dyDescent="0.3">
      <c r="A49">
        <v>46</v>
      </c>
      <c r="B49">
        <v>0.37095311400980402</v>
      </c>
      <c r="C49">
        <v>-0.10215163991343799</v>
      </c>
      <c r="D49">
        <v>-0.510716031694183</v>
      </c>
      <c r="E49">
        <v>-0.23149312294178201</v>
      </c>
      <c r="G49">
        <v>46</v>
      </c>
      <c r="H49">
        <f t="shared" si="11"/>
        <v>0.76304004807160908</v>
      </c>
      <c r="I49">
        <f t="shared" si="0"/>
        <v>0.737724436295223</v>
      </c>
      <c r="J49">
        <f t="shared" si="1"/>
        <v>-0.15142185700229299</v>
      </c>
      <c r="K49">
        <f t="shared" si="2"/>
        <v>-0.15936298603857671</v>
      </c>
      <c r="M49">
        <v>46</v>
      </c>
      <c r="N49">
        <f t="shared" si="3"/>
        <v>-0.94609914736748246</v>
      </c>
      <c r="O49">
        <f t="shared" si="4"/>
        <v>0.12162703856807938</v>
      </c>
      <c r="P49">
        <f t="shared" si="5"/>
        <v>1.4214425606319492</v>
      </c>
      <c r="Q49">
        <f t="shared" si="6"/>
        <v>3.2093814441588142</v>
      </c>
      <c r="S49">
        <v>46</v>
      </c>
      <c r="T49">
        <f t="shared" si="7"/>
        <v>-1.9460991473674825</v>
      </c>
      <c r="U49">
        <f t="shared" si="8"/>
        <v>-0.87837296143192056</v>
      </c>
      <c r="V49">
        <f t="shared" si="9"/>
        <v>0.42144256063194918</v>
      </c>
      <c r="W49">
        <f t="shared" si="10"/>
        <v>2.2093814441588142</v>
      </c>
    </row>
    <row r="50" spans="1:23" x14ac:dyDescent="0.3">
      <c r="A50">
        <v>47</v>
      </c>
      <c r="B50">
        <v>-0.221610459012231</v>
      </c>
      <c r="C50">
        <v>-5.9621467878731099E-2</v>
      </c>
      <c r="D50">
        <v>-0.115505680379119</v>
      </c>
      <c r="E50">
        <v>-6.3658107584309204E-2</v>
      </c>
      <c r="G50">
        <v>47</v>
      </c>
      <c r="H50">
        <f t="shared" si="11"/>
        <v>0.170476475049574</v>
      </c>
      <c r="I50">
        <f t="shared" si="0"/>
        <v>0.78025460832992988</v>
      </c>
      <c r="J50">
        <f t="shared" si="1"/>
        <v>0.243788494312771</v>
      </c>
      <c r="K50">
        <f t="shared" si="2"/>
        <v>8.472029318896096E-3</v>
      </c>
      <c r="M50">
        <v>47</v>
      </c>
      <c r="N50">
        <f t="shared" si="3"/>
        <v>0.56520745722503052</v>
      </c>
      <c r="O50">
        <f t="shared" si="4"/>
        <v>7.098841075206265E-2</v>
      </c>
      <c r="P50">
        <f t="shared" si="5"/>
        <v>0.32147941301350075</v>
      </c>
      <c r="Q50">
        <f t="shared" si="6"/>
        <v>0.8825452205883777</v>
      </c>
      <c r="S50">
        <v>47</v>
      </c>
      <c r="T50">
        <f t="shared" si="7"/>
        <v>-0.43479254277496948</v>
      </c>
      <c r="U50">
        <f t="shared" si="8"/>
        <v>-0.92901158924793736</v>
      </c>
      <c r="V50">
        <f t="shared" si="9"/>
        <v>-0.6785205869864992</v>
      </c>
      <c r="W50">
        <f t="shared" si="10"/>
        <v>-0.1174547794116223</v>
      </c>
    </row>
    <row r="51" spans="1:23" x14ac:dyDescent="0.3">
      <c r="A51">
        <v>48</v>
      </c>
      <c r="B51">
        <v>-0.27089442174261302</v>
      </c>
      <c r="C51">
        <v>-0.13282739806819299</v>
      </c>
      <c r="D51">
        <v>-0.20917521427790101</v>
      </c>
      <c r="E51">
        <v>-3.2855191760256801E-2</v>
      </c>
      <c r="G51">
        <v>48</v>
      </c>
      <c r="H51">
        <f t="shared" si="11"/>
        <v>0.12119251231919198</v>
      </c>
      <c r="I51">
        <f t="shared" si="0"/>
        <v>0.70704867814046801</v>
      </c>
      <c r="J51">
        <f t="shared" si="1"/>
        <v>0.15011896041398901</v>
      </c>
      <c r="K51">
        <f t="shared" si="2"/>
        <v>3.9274945142948499E-2</v>
      </c>
      <c r="M51">
        <v>48</v>
      </c>
      <c r="N51">
        <f t="shared" si="3"/>
        <v>0.6909039761572664</v>
      </c>
      <c r="O51">
        <f t="shared" si="4"/>
        <v>0.15815118662243333</v>
      </c>
      <c r="P51">
        <f t="shared" si="5"/>
        <v>0.58218370631051175</v>
      </c>
      <c r="Q51">
        <f t="shared" si="6"/>
        <v>0.45549881326783936</v>
      </c>
      <c r="S51">
        <v>48</v>
      </c>
      <c r="T51">
        <f t="shared" si="7"/>
        <v>-0.30909602384273355</v>
      </c>
      <c r="U51">
        <f t="shared" si="8"/>
        <v>-0.84184881337756667</v>
      </c>
      <c r="V51">
        <f t="shared" si="9"/>
        <v>-0.41781629368948825</v>
      </c>
      <c r="W51">
        <f t="shared" si="10"/>
        <v>-0.54450118673216064</v>
      </c>
    </row>
    <row r="52" spans="1:23" x14ac:dyDescent="0.3">
      <c r="A52">
        <v>49</v>
      </c>
      <c r="B52">
        <v>-0.87049803387452196</v>
      </c>
      <c r="C52">
        <v>-0.64374527377893997</v>
      </c>
      <c r="D52">
        <v>-0.83995985748848501</v>
      </c>
      <c r="E52">
        <v>-0.66091330762957301</v>
      </c>
      <c r="G52">
        <v>49</v>
      </c>
      <c r="H52">
        <f t="shared" si="11"/>
        <v>-0.47841109981271696</v>
      </c>
      <c r="I52">
        <f t="shared" si="0"/>
        <v>0.19613080242972103</v>
      </c>
      <c r="J52">
        <f t="shared" si="1"/>
        <v>-0.480665682796595</v>
      </c>
      <c r="K52">
        <f t="shared" si="2"/>
        <v>-0.58878317072636777</v>
      </c>
      <c r="M52">
        <v>49</v>
      </c>
      <c r="N52">
        <f t="shared" si="3"/>
        <v>2.2201658822359649</v>
      </c>
      <c r="O52">
        <f t="shared" si="4"/>
        <v>0.76647649815781416</v>
      </c>
      <c r="P52">
        <f t="shared" si="5"/>
        <v>2.3378053880466783</v>
      </c>
      <c r="Q52">
        <f t="shared" si="6"/>
        <v>9.1627901457678167</v>
      </c>
      <c r="S52">
        <v>49</v>
      </c>
      <c r="T52">
        <f t="shared" si="7"/>
        <v>1.2201658822359651</v>
      </c>
      <c r="U52">
        <f t="shared" si="8"/>
        <v>-0.23352350184218579</v>
      </c>
      <c r="V52">
        <f t="shared" si="9"/>
        <v>1.3378053880466785</v>
      </c>
      <c r="W52">
        <f t="shared" si="10"/>
        <v>8.1627901457678167</v>
      </c>
    </row>
    <row r="53" spans="1:23" x14ac:dyDescent="0.3">
      <c r="A53">
        <v>50</v>
      </c>
      <c r="B53">
        <v>0.100671557987746</v>
      </c>
      <c r="C53">
        <v>-0.65208588872503304</v>
      </c>
      <c r="D53">
        <v>0.334734825850942</v>
      </c>
      <c r="E53">
        <v>-0.17156391672893301</v>
      </c>
      <c r="G53">
        <v>50</v>
      </c>
      <c r="H53">
        <f t="shared" si="11"/>
        <v>0.49275849204955102</v>
      </c>
      <c r="I53">
        <f t="shared" si="0"/>
        <v>0.18779018748362797</v>
      </c>
      <c r="J53">
        <f t="shared" si="1"/>
        <v>0.69402900054283201</v>
      </c>
      <c r="K53">
        <f t="shared" si="2"/>
        <v>-9.9433779825727708E-2</v>
      </c>
      <c r="M53">
        <v>50</v>
      </c>
      <c r="N53">
        <f t="shared" si="3"/>
        <v>-0.25675825752427922</v>
      </c>
      <c r="O53">
        <f t="shared" si="4"/>
        <v>0.77640726673470228</v>
      </c>
      <c r="P53">
        <f t="shared" si="5"/>
        <v>-0.93164556908831408</v>
      </c>
      <c r="Q53">
        <f t="shared" si="6"/>
        <v>2.3785330805508162</v>
      </c>
      <c r="S53">
        <v>50</v>
      </c>
      <c r="T53">
        <f t="shared" si="7"/>
        <v>-1.2567582575242793</v>
      </c>
      <c r="U53">
        <f t="shared" si="8"/>
        <v>-0.22359273326529769</v>
      </c>
      <c r="V53">
        <f t="shared" si="9"/>
        <v>-1.9316455690883141</v>
      </c>
      <c r="W53">
        <f t="shared" si="10"/>
        <v>1.3785330805508162</v>
      </c>
    </row>
    <row r="54" spans="1:23" x14ac:dyDescent="0.3">
      <c r="A54">
        <v>51</v>
      </c>
      <c r="B54">
        <v>-0.25664316863737602</v>
      </c>
      <c r="C54">
        <v>-0.17428117527447501</v>
      </c>
      <c r="D54">
        <v>-0.39243702180967099</v>
      </c>
      <c r="E54">
        <v>-0.29530800373952298</v>
      </c>
      <c r="G54">
        <v>51</v>
      </c>
      <c r="H54">
        <f t="shared" si="11"/>
        <v>0.13544376542442899</v>
      </c>
      <c r="I54">
        <f t="shared" si="0"/>
        <v>0.66559490093418594</v>
      </c>
      <c r="J54">
        <f t="shared" si="1"/>
        <v>-3.3142847117780982E-2</v>
      </c>
      <c r="K54">
        <f t="shared" si="2"/>
        <v>-0.22317786683631768</v>
      </c>
      <c r="M54">
        <v>51</v>
      </c>
      <c r="N54">
        <f t="shared" si="3"/>
        <v>0.65455679937786737</v>
      </c>
      <c r="O54">
        <f t="shared" si="4"/>
        <v>0.20750820294966485</v>
      </c>
      <c r="P54">
        <f t="shared" si="5"/>
        <v>1.0922443208165076</v>
      </c>
      <c r="Q54">
        <f t="shared" si="6"/>
        <v>4.094100142022608</v>
      </c>
      <c r="S54">
        <v>51</v>
      </c>
      <c r="T54">
        <f t="shared" si="7"/>
        <v>-0.34544320062213263</v>
      </c>
      <c r="U54">
        <f t="shared" si="8"/>
        <v>-0.79249179705033512</v>
      </c>
      <c r="V54">
        <f t="shared" si="9"/>
        <v>9.2244320816507477E-2</v>
      </c>
      <c r="W54">
        <f t="shared" si="10"/>
        <v>3.094100142022608</v>
      </c>
    </row>
    <row r="55" spans="1:23" x14ac:dyDescent="0.3">
      <c r="A55">
        <v>52</v>
      </c>
      <c r="B55">
        <v>-9.8314587324945094E-2</v>
      </c>
      <c r="C55">
        <v>-0.33792297717411601</v>
      </c>
      <c r="D55">
        <v>0.15064581138108199</v>
      </c>
      <c r="E55">
        <v>-1.6327934577230901E-2</v>
      </c>
      <c r="G55">
        <v>52</v>
      </c>
      <c r="H55">
        <f t="shared" si="11"/>
        <v>0.29377234673685992</v>
      </c>
      <c r="I55">
        <f t="shared" si="0"/>
        <v>0.50195309903454499</v>
      </c>
      <c r="J55">
        <f t="shared" si="1"/>
        <v>0.50993998607297197</v>
      </c>
      <c r="K55">
        <f t="shared" si="2"/>
        <v>5.5802202325974395E-2</v>
      </c>
      <c r="M55">
        <v>52</v>
      </c>
      <c r="N55">
        <f t="shared" si="3"/>
        <v>0.25074691040188468</v>
      </c>
      <c r="O55">
        <f t="shared" si="4"/>
        <v>0.40234861635725594</v>
      </c>
      <c r="P55">
        <f t="shared" si="5"/>
        <v>-0.41928264356155276</v>
      </c>
      <c r="Q55">
        <f t="shared" si="6"/>
        <v>0.22636771921204166</v>
      </c>
      <c r="S55">
        <v>52</v>
      </c>
      <c r="T55">
        <f t="shared" si="7"/>
        <v>-0.74925308959811532</v>
      </c>
      <c r="U55">
        <f t="shared" si="8"/>
        <v>-0.59765138364274406</v>
      </c>
      <c r="V55">
        <f t="shared" si="9"/>
        <v>-1.4192826435615526</v>
      </c>
      <c r="W55">
        <f t="shared" si="10"/>
        <v>-0.77363228078795832</v>
      </c>
    </row>
    <row r="56" spans="1:23" x14ac:dyDescent="0.3">
      <c r="A56">
        <v>53</v>
      </c>
      <c r="B56">
        <v>-0.39496529222002302</v>
      </c>
      <c r="C56">
        <v>0.10397405799411601</v>
      </c>
      <c r="D56">
        <v>-0.39148426303483203</v>
      </c>
      <c r="E56">
        <v>-0.30727089257600199</v>
      </c>
      <c r="G56">
        <v>53</v>
      </c>
      <c r="H56">
        <f t="shared" si="11"/>
        <v>-2.8783581582180195E-3</v>
      </c>
      <c r="I56">
        <f t="shared" si="0"/>
        <v>0.94385013420277697</v>
      </c>
      <c r="J56">
        <f t="shared" si="1"/>
        <v>-3.2190088342942014E-2</v>
      </c>
      <c r="K56">
        <f t="shared" si="2"/>
        <v>-0.23514075567279669</v>
      </c>
      <c r="M56">
        <v>53</v>
      </c>
      <c r="N56">
        <f t="shared" si="3"/>
        <v>1.0073411223587581</v>
      </c>
      <c r="O56">
        <f t="shared" si="4"/>
        <v>-0.12379690401883101</v>
      </c>
      <c r="P56">
        <f t="shared" si="5"/>
        <v>1.089592569572124</v>
      </c>
      <c r="Q56">
        <f t="shared" si="6"/>
        <v>4.2599516064740417</v>
      </c>
      <c r="S56">
        <v>53</v>
      </c>
      <c r="T56">
        <f t="shared" si="7"/>
        <v>7.3411223587580747E-3</v>
      </c>
      <c r="U56">
        <f t="shared" si="8"/>
        <v>-1.1237969040188309</v>
      </c>
      <c r="V56">
        <f t="shared" si="9"/>
        <v>8.9592569572123956E-2</v>
      </c>
      <c r="W56">
        <f t="shared" si="10"/>
        <v>3.2599516064740417</v>
      </c>
    </row>
    <row r="57" spans="1:23" x14ac:dyDescent="0.3">
      <c r="A57">
        <v>54</v>
      </c>
      <c r="B57">
        <v>-0.133894942149518</v>
      </c>
      <c r="C57">
        <v>-3.20706121652737E-3</v>
      </c>
      <c r="D57">
        <v>-0.33189292763808298</v>
      </c>
      <c r="E57">
        <v>-5.8382717727912198E-3</v>
      </c>
      <c r="G57">
        <v>54</v>
      </c>
      <c r="H57">
        <f t="shared" si="11"/>
        <v>0.25819199191228703</v>
      </c>
      <c r="I57">
        <f t="shared" si="0"/>
        <v>0.83666901499213364</v>
      </c>
      <c r="J57">
        <f t="shared" si="1"/>
        <v>2.7401247053807032E-2</v>
      </c>
      <c r="K57">
        <f t="shared" si="2"/>
        <v>6.6291865130414074E-2</v>
      </c>
      <c r="M57">
        <v>54</v>
      </c>
      <c r="N57">
        <f t="shared" si="3"/>
        <v>0.34149299687811585</v>
      </c>
      <c r="O57">
        <f t="shared" si="4"/>
        <v>3.8184933555966646E-3</v>
      </c>
      <c r="P57">
        <f t="shared" si="5"/>
        <v>0.92373589948318879</v>
      </c>
      <c r="Q57">
        <f t="shared" si="6"/>
        <v>8.0940810921042078E-2</v>
      </c>
      <c r="S57">
        <v>54</v>
      </c>
      <c r="T57">
        <f t="shared" si="7"/>
        <v>-0.65850700312188415</v>
      </c>
      <c r="U57">
        <f t="shared" si="8"/>
        <v>-0.9961815066444033</v>
      </c>
      <c r="V57">
        <f t="shared" si="9"/>
        <v>-7.626410051681122E-2</v>
      </c>
      <c r="W57">
        <f t="shared" si="10"/>
        <v>-0.91905918907895778</v>
      </c>
    </row>
    <row r="58" spans="1:23" x14ac:dyDescent="0.3">
      <c r="A58">
        <v>55</v>
      </c>
      <c r="B58">
        <v>-0.89500804497742403</v>
      </c>
      <c r="C58">
        <v>-0.79310622738352399</v>
      </c>
      <c r="D58">
        <v>-0.83915343334563897</v>
      </c>
      <c r="E58">
        <v>-0.90813485149518702</v>
      </c>
      <c r="G58">
        <v>55</v>
      </c>
      <c r="H58">
        <f t="shared" si="11"/>
        <v>-0.50292111091561909</v>
      </c>
      <c r="I58">
        <f t="shared" si="0"/>
        <v>4.6769848825137017E-2</v>
      </c>
      <c r="J58">
        <f t="shared" si="1"/>
        <v>-0.47985925865374895</v>
      </c>
      <c r="K58">
        <f t="shared" si="2"/>
        <v>-0.83600471459198178</v>
      </c>
      <c r="M58">
        <v>55</v>
      </c>
      <c r="N58">
        <f t="shared" si="3"/>
        <v>2.2826775575141789</v>
      </c>
      <c r="O58">
        <f t="shared" si="4"/>
        <v>0.94431339318978602</v>
      </c>
      <c r="P58">
        <f t="shared" si="5"/>
        <v>2.3355609204219596</v>
      </c>
      <c r="Q58">
        <f t="shared" si="6"/>
        <v>12.590227753398754</v>
      </c>
      <c r="S58">
        <v>55</v>
      </c>
      <c r="T58">
        <f t="shared" si="7"/>
        <v>1.2826775575141793</v>
      </c>
      <c r="U58">
        <f t="shared" si="8"/>
        <v>-5.5686606810213979E-2</v>
      </c>
      <c r="V58">
        <f t="shared" si="9"/>
        <v>1.3355609204219596</v>
      </c>
      <c r="W58">
        <f t="shared" si="10"/>
        <v>11.590227753398755</v>
      </c>
    </row>
    <row r="59" spans="1:23" x14ac:dyDescent="0.3">
      <c r="A59">
        <v>56</v>
      </c>
      <c r="B59">
        <v>-0.95715882771421401</v>
      </c>
      <c r="C59">
        <v>-0.81247753806651901</v>
      </c>
      <c r="D59">
        <v>4.1210347954462302E-2</v>
      </c>
      <c r="E59">
        <v>-0.398765493621626</v>
      </c>
      <c r="G59">
        <v>56</v>
      </c>
      <c r="H59">
        <f t="shared" si="11"/>
        <v>-0.56507189365240906</v>
      </c>
      <c r="I59">
        <f t="shared" si="0"/>
        <v>2.7398538142141993E-2</v>
      </c>
      <c r="J59">
        <f t="shared" si="1"/>
        <v>0.40050452264635233</v>
      </c>
      <c r="K59">
        <f t="shared" si="2"/>
        <v>-0.3266353567184207</v>
      </c>
      <c r="M59">
        <v>56</v>
      </c>
      <c r="N59">
        <f t="shared" si="3"/>
        <v>2.4411903191942024</v>
      </c>
      <c r="O59">
        <f t="shared" si="4"/>
        <v>0.96737788000126934</v>
      </c>
      <c r="P59">
        <f t="shared" si="5"/>
        <v>-0.11469806876162666</v>
      </c>
      <c r="Q59">
        <f t="shared" si="6"/>
        <v>5.5284172572242234</v>
      </c>
      <c r="S59">
        <v>56</v>
      </c>
      <c r="T59">
        <f t="shared" si="7"/>
        <v>1.4411903191942028</v>
      </c>
      <c r="U59">
        <f t="shared" si="8"/>
        <v>-3.2622119998730659E-2</v>
      </c>
      <c r="V59">
        <f t="shared" si="9"/>
        <v>-1.1146980687616268</v>
      </c>
      <c r="W59">
        <f t="shared" si="10"/>
        <v>4.5284172572242234</v>
      </c>
    </row>
    <row r="60" spans="1:23" x14ac:dyDescent="0.3">
      <c r="A60">
        <v>57</v>
      </c>
      <c r="B60">
        <v>-0.87790321508050495</v>
      </c>
      <c r="C60">
        <v>-0.56186417661279697</v>
      </c>
      <c r="D60">
        <v>-0.56725025380844296</v>
      </c>
      <c r="E60">
        <v>-0.47800501310600602</v>
      </c>
      <c r="G60">
        <v>57</v>
      </c>
      <c r="H60">
        <f t="shared" si="11"/>
        <v>-0.48581628101869995</v>
      </c>
      <c r="I60">
        <f t="shared" si="0"/>
        <v>0.27801189959586403</v>
      </c>
      <c r="J60">
        <f t="shared" si="1"/>
        <v>-0.20795607911655295</v>
      </c>
      <c r="K60">
        <f t="shared" si="2"/>
        <v>-0.40587487620280072</v>
      </c>
      <c r="M60">
        <v>57</v>
      </c>
      <c r="N60">
        <f t="shared" si="3"/>
        <v>2.239052462131065</v>
      </c>
      <c r="O60">
        <f t="shared" si="4"/>
        <v>0.66898461871797144</v>
      </c>
      <c r="P60">
        <f t="shared" si="5"/>
        <v>1.5787905670746933</v>
      </c>
      <c r="Q60">
        <f t="shared" si="6"/>
        <v>6.6269805330809595</v>
      </c>
      <c r="S60">
        <v>57</v>
      </c>
      <c r="T60">
        <f t="shared" si="7"/>
        <v>1.2390524621310648</v>
      </c>
      <c r="U60">
        <f t="shared" si="8"/>
        <v>-0.33101538128202862</v>
      </c>
      <c r="V60">
        <f t="shared" si="9"/>
        <v>0.57879056707469334</v>
      </c>
      <c r="W60">
        <f t="shared" si="10"/>
        <v>5.6269805330809595</v>
      </c>
    </row>
    <row r="61" spans="1:23" x14ac:dyDescent="0.3">
      <c r="A61">
        <v>58</v>
      </c>
      <c r="B61">
        <v>-0.77590148723913999</v>
      </c>
      <c r="C61">
        <v>-0.66063147047353299</v>
      </c>
      <c r="D61">
        <v>-0.30834958099668403</v>
      </c>
      <c r="E61">
        <v>-0.353259325982554</v>
      </c>
      <c r="G61">
        <v>58</v>
      </c>
      <c r="H61">
        <f t="shared" si="11"/>
        <v>-0.38381455317733498</v>
      </c>
      <c r="I61">
        <f t="shared" si="0"/>
        <v>0.17924460573512802</v>
      </c>
      <c r="J61">
        <f t="shared" si="1"/>
        <v>5.0944593695205986E-2</v>
      </c>
      <c r="K61">
        <f t="shared" si="2"/>
        <v>-0.2811291890793487</v>
      </c>
      <c r="M61">
        <v>58</v>
      </c>
      <c r="N61">
        <f t="shared" si="3"/>
        <v>1.9789016665289691</v>
      </c>
      <c r="O61">
        <f t="shared" si="4"/>
        <v>0.78658207941311087</v>
      </c>
      <c r="P61">
        <f t="shared" si="5"/>
        <v>0.85820924110753216</v>
      </c>
      <c r="Q61">
        <f t="shared" si="6"/>
        <v>4.8975274573041325</v>
      </c>
      <c r="S61">
        <v>58</v>
      </c>
      <c r="T61">
        <f t="shared" si="7"/>
        <v>0.97890166652896926</v>
      </c>
      <c r="U61">
        <f t="shared" si="8"/>
        <v>-0.21341792058688908</v>
      </c>
      <c r="V61">
        <f t="shared" si="9"/>
        <v>-0.14179075889246781</v>
      </c>
      <c r="W61">
        <f t="shared" si="10"/>
        <v>3.8975274573041321</v>
      </c>
    </row>
    <row r="62" spans="1:23" x14ac:dyDescent="0.3">
      <c r="A62">
        <v>59</v>
      </c>
      <c r="B62">
        <v>-0.177239258196946</v>
      </c>
      <c r="C62">
        <v>-0.76325341176711803</v>
      </c>
      <c r="D62">
        <v>-0.50274722232956004</v>
      </c>
      <c r="E62">
        <v>-0.244378212469815</v>
      </c>
      <c r="G62">
        <v>59</v>
      </c>
      <c r="H62">
        <f t="shared" si="11"/>
        <v>0.21484767586485901</v>
      </c>
      <c r="I62">
        <f t="shared" si="0"/>
        <v>7.6622664441542976E-2</v>
      </c>
      <c r="J62">
        <f>D62-$D$1</f>
        <v>-0.14345304763767003</v>
      </c>
      <c r="K62">
        <f t="shared" si="2"/>
        <v>-0.1722480755666097</v>
      </c>
      <c r="M62">
        <v>59</v>
      </c>
      <c r="N62">
        <f t="shared" si="3"/>
        <v>0.45204071546288155</v>
      </c>
      <c r="O62">
        <f t="shared" si="4"/>
        <v>0.90876908318733129</v>
      </c>
      <c r="P62">
        <f t="shared" si="5"/>
        <v>1.3992634942124711</v>
      </c>
      <c r="Q62">
        <f t="shared" si="6"/>
        <v>3.3880181427876286</v>
      </c>
      <c r="S62">
        <v>59</v>
      </c>
      <c r="T62">
        <f t="shared" si="7"/>
        <v>-0.5479592845371184</v>
      </c>
      <c r="U62">
        <f t="shared" si="8"/>
        <v>-9.1230916812668733E-2</v>
      </c>
      <c r="V62">
        <f t="shared" si="9"/>
        <v>0.39926349421247115</v>
      </c>
      <c r="W62">
        <f t="shared" si="10"/>
        <v>2.3880181427876286</v>
      </c>
    </row>
    <row r="63" spans="1:23" x14ac:dyDescent="0.3">
      <c r="A63">
        <v>60</v>
      </c>
      <c r="B63">
        <v>-0.42348842215900701</v>
      </c>
      <c r="C63">
        <v>-0.38549221397959899</v>
      </c>
      <c r="D63">
        <v>-0.31218575721046299</v>
      </c>
      <c r="E63">
        <v>-9.6991948921605495E-2</v>
      </c>
      <c r="G63">
        <v>60</v>
      </c>
      <c r="H63">
        <f t="shared" si="11"/>
        <v>-3.1401488097202002E-2</v>
      </c>
      <c r="I63">
        <f t="shared" si="0"/>
        <v>0.45438386222906202</v>
      </c>
      <c r="J63">
        <f t="shared" si="1"/>
        <v>4.7108417481427023E-2</v>
      </c>
      <c r="K63">
        <f t="shared" si="2"/>
        <v>-2.4861812018400195E-2</v>
      </c>
      <c r="M63">
        <v>60</v>
      </c>
      <c r="N63">
        <f t="shared" si="3"/>
        <v>1.0800880758047708</v>
      </c>
      <c r="O63">
        <f t="shared" si="4"/>
        <v>0.45898701594141644</v>
      </c>
      <c r="P63">
        <f t="shared" si="5"/>
        <v>0.86888621970610991</v>
      </c>
      <c r="Q63">
        <f t="shared" si="6"/>
        <v>1.34467995051449</v>
      </c>
      <c r="S63">
        <v>60</v>
      </c>
      <c r="T63">
        <f t="shared" si="7"/>
        <v>8.0088075804770786E-2</v>
      </c>
      <c r="U63">
        <f t="shared" si="8"/>
        <v>-0.54101298405858356</v>
      </c>
      <c r="V63">
        <f t="shared" si="9"/>
        <v>-0.13111378029389006</v>
      </c>
      <c r="W63">
        <f t="shared" si="10"/>
        <v>0.34467995051449007</v>
      </c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23BEA-7C70-4121-8BCC-62911DB87DBC}">
  <dimension ref="A1:W63"/>
  <sheetViews>
    <sheetView topLeftCell="F59" zoomScale="78" workbookViewId="0">
      <selection activeCell="M85" sqref="M85"/>
    </sheetView>
  </sheetViews>
  <sheetFormatPr defaultRowHeight="14.4" x14ac:dyDescent="0.3"/>
  <sheetData>
    <row r="1" spans="1:23" x14ac:dyDescent="0.3">
      <c r="B1">
        <v>-0.108993578792451</v>
      </c>
      <c r="C1">
        <v>-0.29440592217656097</v>
      </c>
      <c r="D1">
        <v>-0.35663829041393602</v>
      </c>
      <c r="E1">
        <v>-2.6214716995197399E-2</v>
      </c>
    </row>
    <row r="3" spans="1:23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G3" t="s">
        <v>0</v>
      </c>
      <c r="H3" t="s">
        <v>1</v>
      </c>
      <c r="I3" t="s">
        <v>2</v>
      </c>
      <c r="J3" t="s">
        <v>3</v>
      </c>
      <c r="K3" t="s">
        <v>4</v>
      </c>
      <c r="M3" t="s">
        <v>0</v>
      </c>
      <c r="N3" t="s">
        <v>1</v>
      </c>
      <c r="O3" t="s">
        <v>2</v>
      </c>
      <c r="P3" t="s">
        <v>3</v>
      </c>
      <c r="Q3" t="s">
        <v>4</v>
      </c>
      <c r="S3" t="s">
        <v>0</v>
      </c>
      <c r="T3" t="s">
        <v>1</v>
      </c>
      <c r="U3" t="s">
        <v>2</v>
      </c>
      <c r="V3" t="s">
        <v>3</v>
      </c>
      <c r="W3" t="s">
        <v>4</v>
      </c>
    </row>
    <row r="4" spans="1:23" x14ac:dyDescent="0.3">
      <c r="A4">
        <v>1</v>
      </c>
      <c r="B4">
        <v>-9.9652537191346702E-2</v>
      </c>
      <c r="C4">
        <v>-0.60263424552928602</v>
      </c>
      <c r="D4">
        <v>0.21217697484629999</v>
      </c>
      <c r="E4">
        <v>-4.0365864512997797E-3</v>
      </c>
      <c r="G4">
        <v>1</v>
      </c>
      <c r="H4">
        <f>B4-$B$1</f>
        <v>9.3410416011042996E-3</v>
      </c>
      <c r="I4">
        <f>C4-$C$1</f>
        <v>-0.30822832335272504</v>
      </c>
      <c r="J4">
        <f>D4-$D$1</f>
        <v>0.56881526526023607</v>
      </c>
      <c r="K4">
        <f>E4-$E$1</f>
        <v>2.2178130543897619E-2</v>
      </c>
      <c r="M4">
        <v>1</v>
      </c>
      <c r="N4">
        <f>B4/$B$1</f>
        <v>0.9142973218735041</v>
      </c>
      <c r="O4">
        <f>C4/$C$1</f>
        <v>2.0469501464983253</v>
      </c>
      <c r="P4">
        <f>D4/$D$1</f>
        <v>-0.59493604738861472</v>
      </c>
      <c r="Q4">
        <f>E4/$E$1</f>
        <v>0.15398169097302453</v>
      </c>
      <c r="S4">
        <v>1</v>
      </c>
      <c r="T4">
        <f>(B4-$B$1)/$B$1</f>
        <v>-8.5702678126495915E-2</v>
      </c>
      <c r="U4">
        <f>(C4-$C$1)/$C$1</f>
        <v>1.0469501464983253</v>
      </c>
      <c r="V4">
        <f>(D4-$D$1)/$D$1</f>
        <v>-1.5949360473886149</v>
      </c>
      <c r="W4">
        <f>(E4-$E$1)/$E$1</f>
        <v>-0.8460183090269755</v>
      </c>
    </row>
    <row r="5" spans="1:23" x14ac:dyDescent="0.3">
      <c r="A5">
        <v>2</v>
      </c>
      <c r="B5">
        <v>3.0573250126831399E-2</v>
      </c>
      <c r="C5">
        <v>0.55027749238012902</v>
      </c>
      <c r="D5">
        <v>-0.52412767389568904</v>
      </c>
      <c r="E5">
        <v>-0.73848528490689502</v>
      </c>
      <c r="G5">
        <v>2</v>
      </c>
      <c r="H5">
        <f>B5-$B$1</f>
        <v>0.1395668289192824</v>
      </c>
      <c r="I5">
        <f t="shared" ref="I5:I63" si="0">C5-$C$1</f>
        <v>0.84468341455668994</v>
      </c>
      <c r="J5">
        <f t="shared" ref="J5:J63" si="1">D5-$D$1</f>
        <v>-0.16748938348175302</v>
      </c>
      <c r="K5">
        <f t="shared" ref="K5:K63" si="2">E5-$E$1</f>
        <v>-0.71227056791169763</v>
      </c>
      <c r="M5">
        <v>2</v>
      </c>
      <c r="N5">
        <f t="shared" ref="N5:N63" si="3">B5/$B$1</f>
        <v>-0.28050505787180308</v>
      </c>
      <c r="O5">
        <f t="shared" ref="O5:O63" si="4">C5/$C$1</f>
        <v>-1.8691114917522511</v>
      </c>
      <c r="P5">
        <f t="shared" ref="P5:P63" si="5">D5/$D$1</f>
        <v>1.4696337661538101</v>
      </c>
      <c r="Q5">
        <f t="shared" ref="Q5:Q63" si="6">E5/$E$1</f>
        <v>28.170637319570812</v>
      </c>
      <c r="S5">
        <v>2</v>
      </c>
      <c r="T5">
        <f t="shared" ref="T5:T63" si="7">(B5-$B$1)/$B$1</f>
        <v>-1.2805050578718031</v>
      </c>
      <c r="U5">
        <f t="shared" ref="U5:U63" si="8">(C5-$C$1)/$C$1</f>
        <v>-2.8691114917522507</v>
      </c>
      <c r="V5">
        <f t="shared" ref="V5:V63" si="9">(D5-$D$1)/$D$1</f>
        <v>0.46963376615381003</v>
      </c>
      <c r="W5">
        <f t="shared" ref="W5:W63" si="10">(E5-$E$1)/$E$1</f>
        <v>27.170637319570812</v>
      </c>
    </row>
    <row r="6" spans="1:23" x14ac:dyDescent="0.3">
      <c r="A6">
        <v>3</v>
      </c>
      <c r="B6">
        <v>-0.722420556794383</v>
      </c>
      <c r="C6">
        <v>-0.84750207193061</v>
      </c>
      <c r="D6">
        <v>-0.23920069154603801</v>
      </c>
      <c r="E6">
        <v>-0.66685746821164005</v>
      </c>
      <c r="G6">
        <v>3</v>
      </c>
      <c r="H6">
        <f>B6-$B$1</f>
        <v>-0.61342697800193202</v>
      </c>
      <c r="I6">
        <f t="shared" si="0"/>
        <v>-0.55309614975404897</v>
      </c>
      <c r="J6">
        <f t="shared" si="1"/>
        <v>0.11743759886789801</v>
      </c>
      <c r="K6">
        <f t="shared" si="2"/>
        <v>-0.64064275121644265</v>
      </c>
      <c r="M6">
        <v>3</v>
      </c>
      <c r="N6">
        <f t="shared" si="3"/>
        <v>6.6281019927792162</v>
      </c>
      <c r="O6">
        <f t="shared" si="4"/>
        <v>2.878685542957069</v>
      </c>
      <c r="P6">
        <f t="shared" si="5"/>
        <v>0.67070950589295164</v>
      </c>
      <c r="Q6">
        <f t="shared" si="6"/>
        <v>25.43828599537466</v>
      </c>
      <c r="S6">
        <v>3</v>
      </c>
      <c r="T6">
        <f t="shared" si="7"/>
        <v>5.6281019927792162</v>
      </c>
      <c r="U6">
        <f t="shared" si="8"/>
        <v>1.8786855429570688</v>
      </c>
      <c r="V6">
        <f t="shared" si="9"/>
        <v>-0.32929049410704836</v>
      </c>
      <c r="W6">
        <f t="shared" si="10"/>
        <v>24.43828599537466</v>
      </c>
    </row>
    <row r="7" spans="1:23" x14ac:dyDescent="0.3">
      <c r="A7">
        <v>4</v>
      </c>
      <c r="B7">
        <v>-0.37344220278151302</v>
      </c>
      <c r="C7">
        <v>-0.55980942551005097</v>
      </c>
      <c r="D7">
        <v>-0.54335182925371195</v>
      </c>
      <c r="E7">
        <v>-0.33398420684955599</v>
      </c>
      <c r="G7">
        <v>4</v>
      </c>
      <c r="H7">
        <f t="shared" ref="H7:H63" si="11">B7-$B$1</f>
        <v>-0.26444862398906199</v>
      </c>
      <c r="I7">
        <f t="shared" si="0"/>
        <v>-0.26540350333349</v>
      </c>
      <c r="J7">
        <f t="shared" si="1"/>
        <v>-0.18671353883977593</v>
      </c>
      <c r="K7">
        <f t="shared" si="2"/>
        <v>-0.30776948985435859</v>
      </c>
      <c r="M7">
        <v>4</v>
      </c>
      <c r="N7">
        <f t="shared" si="3"/>
        <v>3.4262770974117052</v>
      </c>
      <c r="O7">
        <f t="shared" si="4"/>
        <v>1.9014883307079751</v>
      </c>
      <c r="P7">
        <f t="shared" si="5"/>
        <v>1.5235375557208535</v>
      </c>
      <c r="Q7">
        <f t="shared" si="6"/>
        <v>12.740332345023702</v>
      </c>
      <c r="S7">
        <v>4</v>
      </c>
      <c r="T7">
        <f t="shared" si="7"/>
        <v>2.4262770974117052</v>
      </c>
      <c r="U7">
        <f t="shared" si="8"/>
        <v>0.90148833070797518</v>
      </c>
      <c r="V7">
        <f t="shared" si="9"/>
        <v>0.52353755572085336</v>
      </c>
      <c r="W7">
        <f t="shared" si="10"/>
        <v>11.740332345023702</v>
      </c>
    </row>
    <row r="8" spans="1:23" x14ac:dyDescent="0.3">
      <c r="A8">
        <v>5</v>
      </c>
      <c r="B8">
        <v>-0.51181865905556501</v>
      </c>
      <c r="C8">
        <v>-0.13189105422286301</v>
      </c>
      <c r="D8">
        <v>-0.43397267748500201</v>
      </c>
      <c r="E8">
        <v>-0.62979362143793105</v>
      </c>
      <c r="G8">
        <v>5</v>
      </c>
      <c r="H8">
        <f t="shared" si="11"/>
        <v>-0.40282508026311403</v>
      </c>
      <c r="I8">
        <f t="shared" si="0"/>
        <v>0.16251486795369796</v>
      </c>
      <c r="J8">
        <f t="shared" si="1"/>
        <v>-7.7334387071065991E-2</v>
      </c>
      <c r="K8">
        <f t="shared" si="2"/>
        <v>-0.60357890444273365</v>
      </c>
      <c r="M8">
        <v>5</v>
      </c>
      <c r="N8">
        <f t="shared" si="3"/>
        <v>4.6958606619403351</v>
      </c>
      <c r="O8">
        <f t="shared" si="4"/>
        <v>0.4479904930165276</v>
      </c>
      <c r="P8">
        <f t="shared" si="5"/>
        <v>1.2168426362220024</v>
      </c>
      <c r="Q8">
        <f t="shared" si="6"/>
        <v>24.024429542890385</v>
      </c>
      <c r="S8">
        <v>5</v>
      </c>
      <c r="T8">
        <f t="shared" si="7"/>
        <v>3.6958606619403351</v>
      </c>
      <c r="U8">
        <f t="shared" si="8"/>
        <v>-0.5520095069834724</v>
      </c>
      <c r="V8">
        <f t="shared" si="9"/>
        <v>0.21684263622200245</v>
      </c>
      <c r="W8">
        <f t="shared" si="10"/>
        <v>23.024429542890385</v>
      </c>
    </row>
    <row r="9" spans="1:23" x14ac:dyDescent="0.3">
      <c r="A9">
        <v>6</v>
      </c>
      <c r="B9">
        <v>-1.1957835632481899</v>
      </c>
      <c r="C9">
        <v>-1.0577296107832099</v>
      </c>
      <c r="D9">
        <v>-1.08411990874161</v>
      </c>
      <c r="E9">
        <v>-1.0786661375731801</v>
      </c>
      <c r="G9">
        <v>6</v>
      </c>
      <c r="H9">
        <f t="shared" si="11"/>
        <v>-1.0867899844557389</v>
      </c>
      <c r="I9">
        <f t="shared" si="0"/>
        <v>-0.76332368860664901</v>
      </c>
      <c r="J9">
        <f t="shared" si="1"/>
        <v>-0.727481618327674</v>
      </c>
      <c r="K9">
        <f t="shared" si="2"/>
        <v>-1.0524514205779827</v>
      </c>
      <c r="M9">
        <v>6</v>
      </c>
      <c r="N9">
        <f t="shared" si="3"/>
        <v>10.971137717435983</v>
      </c>
      <c r="O9">
        <f t="shared" si="4"/>
        <v>3.5927592861018227</v>
      </c>
      <c r="P9">
        <f t="shared" si="5"/>
        <v>3.0398303768317048</v>
      </c>
      <c r="Q9">
        <f t="shared" si="6"/>
        <v>41.147350084717466</v>
      </c>
      <c r="S9">
        <v>6</v>
      </c>
      <c r="T9">
        <f t="shared" si="7"/>
        <v>9.9711377174359832</v>
      </c>
      <c r="U9">
        <f t="shared" si="8"/>
        <v>2.5927592861018227</v>
      </c>
      <c r="V9">
        <f t="shared" si="9"/>
        <v>2.0398303768317048</v>
      </c>
      <c r="W9">
        <f t="shared" si="10"/>
        <v>40.147350084717466</v>
      </c>
    </row>
    <row r="10" spans="1:23" x14ac:dyDescent="0.3">
      <c r="A10">
        <v>7</v>
      </c>
      <c r="B10">
        <v>-1.21013007309887</v>
      </c>
      <c r="C10">
        <v>-1.43284797708198</v>
      </c>
      <c r="D10">
        <v>-0.38181305942563298</v>
      </c>
      <c r="E10">
        <v>-2.0323145008845498</v>
      </c>
      <c r="G10">
        <v>7</v>
      </c>
      <c r="H10">
        <f t="shared" si="11"/>
        <v>-1.101136494306419</v>
      </c>
      <c r="I10">
        <f t="shared" si="0"/>
        <v>-1.1384420549054191</v>
      </c>
      <c r="J10">
        <f t="shared" si="1"/>
        <v>-2.5174769011696962E-2</v>
      </c>
      <c r="K10">
        <f t="shared" si="2"/>
        <v>-2.0060997838893524</v>
      </c>
      <c r="M10">
        <v>7</v>
      </c>
      <c r="N10">
        <f t="shared" si="3"/>
        <v>11.102764828038518</v>
      </c>
      <c r="O10">
        <f t="shared" si="4"/>
        <v>4.8669128884665342</v>
      </c>
      <c r="P10">
        <f t="shared" si="5"/>
        <v>1.0705890805568792</v>
      </c>
      <c r="Q10">
        <f t="shared" si="6"/>
        <v>77.525708221716627</v>
      </c>
      <c r="S10">
        <v>7</v>
      </c>
      <c r="T10">
        <f t="shared" si="7"/>
        <v>10.102764828038518</v>
      </c>
      <c r="U10">
        <f t="shared" si="8"/>
        <v>3.8669128884665342</v>
      </c>
      <c r="V10">
        <f t="shared" si="9"/>
        <v>7.0589080556879069E-2</v>
      </c>
      <c r="W10">
        <f t="shared" si="10"/>
        <v>76.525708221716641</v>
      </c>
    </row>
    <row r="11" spans="1:23" x14ac:dyDescent="0.3">
      <c r="A11">
        <v>8</v>
      </c>
      <c r="B11">
        <v>-0.245552042791398</v>
      </c>
      <c r="C11">
        <v>-0.50159768986501996</v>
      </c>
      <c r="D11">
        <v>-0.43952755974659102</v>
      </c>
      <c r="E11">
        <v>-0.60262025261791097</v>
      </c>
      <c r="G11">
        <v>8</v>
      </c>
      <c r="H11">
        <f t="shared" si="11"/>
        <v>-0.136558463998947</v>
      </c>
      <c r="I11">
        <f t="shared" si="0"/>
        <v>-0.20719176768845898</v>
      </c>
      <c r="J11">
        <f t="shared" si="1"/>
        <v>-8.2889269332655002E-2</v>
      </c>
      <c r="K11">
        <f t="shared" si="2"/>
        <v>-0.57640553562271357</v>
      </c>
      <c r="M11">
        <v>8</v>
      </c>
      <c r="N11">
        <f t="shared" si="3"/>
        <v>2.2529037537063163</v>
      </c>
      <c r="O11">
        <f t="shared" si="4"/>
        <v>1.7037622278678282</v>
      </c>
      <c r="P11">
        <f t="shared" si="5"/>
        <v>1.232418311663755</v>
      </c>
      <c r="Q11">
        <f t="shared" si="6"/>
        <v>22.987860320151938</v>
      </c>
      <c r="S11">
        <v>8</v>
      </c>
      <c r="T11">
        <f t="shared" si="7"/>
        <v>1.2529037537063161</v>
      </c>
      <c r="U11">
        <f t="shared" si="8"/>
        <v>0.70376222786782816</v>
      </c>
      <c r="V11">
        <f t="shared" si="9"/>
        <v>0.23241831166375515</v>
      </c>
      <c r="W11">
        <f t="shared" si="10"/>
        <v>21.987860320151938</v>
      </c>
    </row>
    <row r="12" spans="1:23" x14ac:dyDescent="0.3">
      <c r="A12">
        <v>9</v>
      </c>
      <c r="B12">
        <v>-0.79429761267764099</v>
      </c>
      <c r="C12">
        <v>-0.63972781102272702</v>
      </c>
      <c r="D12">
        <v>-0.46624242174375602</v>
      </c>
      <c r="E12">
        <v>-1.3858153217506599</v>
      </c>
      <c r="G12">
        <v>9</v>
      </c>
      <c r="H12">
        <f t="shared" si="11"/>
        <v>-0.68530403388519001</v>
      </c>
      <c r="I12">
        <f t="shared" si="0"/>
        <v>-0.34532188884616605</v>
      </c>
      <c r="J12">
        <f t="shared" si="1"/>
        <v>-0.10960413132982</v>
      </c>
      <c r="K12">
        <f t="shared" si="2"/>
        <v>-1.3596006047554625</v>
      </c>
      <c r="M12">
        <v>9</v>
      </c>
      <c r="N12">
        <f t="shared" si="3"/>
        <v>7.2875633727943505</v>
      </c>
      <c r="O12">
        <f t="shared" si="4"/>
        <v>2.1729447773780506</v>
      </c>
      <c r="P12">
        <f t="shared" si="5"/>
        <v>1.3073257535039404</v>
      </c>
      <c r="Q12">
        <f t="shared" si="6"/>
        <v>52.864019932183311</v>
      </c>
      <c r="S12">
        <v>9</v>
      </c>
      <c r="T12">
        <f t="shared" si="7"/>
        <v>6.2875633727943505</v>
      </c>
      <c r="U12">
        <f t="shared" si="8"/>
        <v>1.1729447773780508</v>
      </c>
      <c r="V12">
        <f t="shared" si="9"/>
        <v>0.30732575350394037</v>
      </c>
      <c r="W12">
        <f t="shared" si="10"/>
        <v>51.864019932183311</v>
      </c>
    </row>
    <row r="13" spans="1:23" x14ac:dyDescent="0.3">
      <c r="A13">
        <v>10</v>
      </c>
      <c r="B13">
        <v>-0.58357565493667396</v>
      </c>
      <c r="C13">
        <v>-0.70028227299824297</v>
      </c>
      <c r="D13">
        <v>-0.94720721378109496</v>
      </c>
      <c r="E13">
        <v>-0.80915847728656498</v>
      </c>
      <c r="G13">
        <v>10</v>
      </c>
      <c r="H13">
        <f t="shared" si="11"/>
        <v>-0.47458207614422299</v>
      </c>
      <c r="I13">
        <f t="shared" si="0"/>
        <v>-0.405876350821682</v>
      </c>
      <c r="J13">
        <f t="shared" si="1"/>
        <v>-0.59056892336715894</v>
      </c>
      <c r="K13">
        <f t="shared" si="2"/>
        <v>-0.78294376029136759</v>
      </c>
      <c r="M13">
        <v>10</v>
      </c>
      <c r="N13">
        <f t="shared" si="3"/>
        <v>5.35422050915437</v>
      </c>
      <c r="O13">
        <f t="shared" si="4"/>
        <v>2.3786283503436798</v>
      </c>
      <c r="P13">
        <f t="shared" si="5"/>
        <v>2.6559324650241813</v>
      </c>
      <c r="Q13">
        <f t="shared" si="6"/>
        <v>30.866573056455458</v>
      </c>
      <c r="S13">
        <v>10</v>
      </c>
      <c r="T13">
        <f t="shared" si="7"/>
        <v>4.35422050915437</v>
      </c>
      <c r="U13">
        <f t="shared" si="8"/>
        <v>1.3786283503436796</v>
      </c>
      <c r="V13">
        <f t="shared" si="9"/>
        <v>1.6559324650241813</v>
      </c>
      <c r="W13">
        <f t="shared" si="10"/>
        <v>29.866573056455458</v>
      </c>
    </row>
    <row r="14" spans="1:23" x14ac:dyDescent="0.3">
      <c r="A14">
        <v>11</v>
      </c>
      <c r="B14">
        <v>-0.80942740950714498</v>
      </c>
      <c r="C14">
        <v>-0.766483925574172</v>
      </c>
      <c r="D14">
        <v>-1.07253105016368</v>
      </c>
      <c r="E14">
        <v>-0.60792025808153505</v>
      </c>
      <c r="G14">
        <v>11</v>
      </c>
      <c r="H14">
        <f t="shared" si="11"/>
        <v>-0.70043383071469401</v>
      </c>
      <c r="I14">
        <f t="shared" si="0"/>
        <v>-0.47207800339761102</v>
      </c>
      <c r="J14">
        <f t="shared" si="1"/>
        <v>-0.71589275974974398</v>
      </c>
      <c r="K14">
        <f t="shared" si="2"/>
        <v>-0.58170554108633765</v>
      </c>
      <c r="M14">
        <v>11</v>
      </c>
      <c r="N14">
        <f t="shared" si="3"/>
        <v>7.4263770258290362</v>
      </c>
      <c r="O14">
        <f t="shared" si="4"/>
        <v>2.603493570739031</v>
      </c>
      <c r="P14">
        <f t="shared" si="5"/>
        <v>3.0073356647118161</v>
      </c>
      <c r="Q14">
        <f t="shared" si="6"/>
        <v>23.190037038847588</v>
      </c>
      <c r="S14">
        <v>11</v>
      </c>
      <c r="T14">
        <f t="shared" si="7"/>
        <v>6.4263770258290362</v>
      </c>
      <c r="U14">
        <f t="shared" si="8"/>
        <v>1.603493570739031</v>
      </c>
      <c r="V14">
        <f t="shared" si="9"/>
        <v>2.0073356647118161</v>
      </c>
      <c r="W14">
        <f t="shared" si="10"/>
        <v>22.190037038847588</v>
      </c>
    </row>
    <row r="15" spans="1:23" x14ac:dyDescent="0.3">
      <c r="A15">
        <v>12</v>
      </c>
      <c r="B15">
        <v>-1.6994297597804799</v>
      </c>
      <c r="C15">
        <v>-1.52357944462018</v>
      </c>
      <c r="D15">
        <v>-1.4872774399566699</v>
      </c>
      <c r="E15">
        <v>-1.0089782003205601</v>
      </c>
      <c r="G15">
        <v>12</v>
      </c>
      <c r="H15">
        <f t="shared" si="11"/>
        <v>-1.590436180988029</v>
      </c>
      <c r="I15">
        <f t="shared" si="0"/>
        <v>-1.2291735224436191</v>
      </c>
      <c r="J15">
        <f t="shared" si="1"/>
        <v>-1.1306391495427339</v>
      </c>
      <c r="K15">
        <f t="shared" si="2"/>
        <v>-0.98276348332536267</v>
      </c>
      <c r="M15">
        <v>12</v>
      </c>
      <c r="N15">
        <f t="shared" si="3"/>
        <v>15.592017241828415</v>
      </c>
      <c r="O15">
        <f t="shared" si="4"/>
        <v>5.1750978151399405</v>
      </c>
      <c r="P15">
        <f t="shared" si="5"/>
        <v>4.1702685323845783</v>
      </c>
      <c r="Q15">
        <f t="shared" si="6"/>
        <v>38.488998393742236</v>
      </c>
      <c r="S15">
        <v>12</v>
      </c>
      <c r="T15">
        <f t="shared" si="7"/>
        <v>14.592017241828415</v>
      </c>
      <c r="U15">
        <f t="shared" si="8"/>
        <v>4.1750978151399405</v>
      </c>
      <c r="V15">
        <f t="shared" si="9"/>
        <v>3.1702685323845783</v>
      </c>
      <c r="W15">
        <f t="shared" si="10"/>
        <v>37.488998393742236</v>
      </c>
    </row>
    <row r="16" spans="1:23" x14ac:dyDescent="0.3">
      <c r="A16">
        <v>13</v>
      </c>
      <c r="B16">
        <v>-1.6688132595004499</v>
      </c>
      <c r="C16">
        <v>-1.2019979143483801</v>
      </c>
      <c r="D16">
        <v>-0.21035699388100701</v>
      </c>
      <c r="E16">
        <v>-0.51056027964555195</v>
      </c>
      <c r="G16">
        <v>13</v>
      </c>
      <c r="H16">
        <f t="shared" si="11"/>
        <v>-1.5598196807079989</v>
      </c>
      <c r="I16">
        <f t="shared" si="0"/>
        <v>-0.90759199217181918</v>
      </c>
      <c r="J16">
        <f t="shared" si="1"/>
        <v>0.14628129653292901</v>
      </c>
      <c r="K16">
        <f t="shared" si="2"/>
        <v>-0.48434556265035456</v>
      </c>
      <c r="M16">
        <v>13</v>
      </c>
      <c r="N16">
        <f t="shared" si="3"/>
        <v>15.311115370183931</v>
      </c>
      <c r="O16">
        <f t="shared" si="4"/>
        <v>4.0827912205771408</v>
      </c>
      <c r="P16">
        <f t="shared" si="5"/>
        <v>0.58983289101362035</v>
      </c>
      <c r="Q16">
        <f t="shared" si="6"/>
        <v>19.476093514154201</v>
      </c>
      <c r="S16">
        <v>13</v>
      </c>
      <c r="T16">
        <f t="shared" si="7"/>
        <v>14.311115370183932</v>
      </c>
      <c r="U16">
        <f t="shared" si="8"/>
        <v>3.0827912205771408</v>
      </c>
      <c r="V16">
        <f t="shared" si="9"/>
        <v>-0.41016710898637965</v>
      </c>
      <c r="W16">
        <f t="shared" si="10"/>
        <v>18.476093514154201</v>
      </c>
    </row>
    <row r="17" spans="1:23" x14ac:dyDescent="0.3">
      <c r="A17">
        <v>14</v>
      </c>
      <c r="B17">
        <v>-0.50218279329764304</v>
      </c>
      <c r="C17">
        <v>-0.21759285089285199</v>
      </c>
      <c r="D17">
        <v>-0.23840122686958901</v>
      </c>
      <c r="E17">
        <v>-0.16012720064344699</v>
      </c>
      <c r="G17">
        <v>14</v>
      </c>
      <c r="H17">
        <f t="shared" si="11"/>
        <v>-0.39318921450519206</v>
      </c>
      <c r="I17">
        <f t="shared" si="0"/>
        <v>7.6813071283708984E-2</v>
      </c>
      <c r="J17">
        <f t="shared" si="1"/>
        <v>0.11823706354434702</v>
      </c>
      <c r="K17">
        <f t="shared" si="2"/>
        <v>-0.13391248364824959</v>
      </c>
      <c r="M17">
        <v>14</v>
      </c>
      <c r="N17">
        <f t="shared" si="3"/>
        <v>4.6074530156855875</v>
      </c>
      <c r="O17">
        <f t="shared" si="4"/>
        <v>0.73909128350467523</v>
      </c>
      <c r="P17">
        <f t="shared" si="5"/>
        <v>0.66846783779971042</v>
      </c>
      <c r="Q17">
        <f t="shared" si="6"/>
        <v>6.1082940804885544</v>
      </c>
      <c r="S17">
        <v>14</v>
      </c>
      <c r="T17">
        <f t="shared" si="7"/>
        <v>3.6074530156855875</v>
      </c>
      <c r="U17">
        <f t="shared" si="8"/>
        <v>-0.26090871649532471</v>
      </c>
      <c r="V17">
        <f t="shared" si="9"/>
        <v>-0.33153216220028958</v>
      </c>
      <c r="W17">
        <f t="shared" si="10"/>
        <v>5.1082940804885553</v>
      </c>
    </row>
    <row r="18" spans="1:23" x14ac:dyDescent="0.3">
      <c r="A18">
        <v>15</v>
      </c>
      <c r="B18">
        <v>-8.7744206697901395E-2</v>
      </c>
      <c r="C18">
        <v>-0.63844335123812601</v>
      </c>
      <c r="D18">
        <v>1.4265308257679001E-2</v>
      </c>
      <c r="E18">
        <v>0.15593766170190901</v>
      </c>
      <c r="G18">
        <v>15</v>
      </c>
      <c r="H18">
        <f t="shared" si="11"/>
        <v>2.1249372094549607E-2</v>
      </c>
      <c r="I18">
        <f t="shared" si="0"/>
        <v>-0.34403742906156504</v>
      </c>
      <c r="J18">
        <f t="shared" si="1"/>
        <v>0.37090359867161504</v>
      </c>
      <c r="K18">
        <f t="shared" si="2"/>
        <v>0.1821523786971064</v>
      </c>
      <c r="M18">
        <v>15</v>
      </c>
      <c r="N18">
        <f t="shared" si="3"/>
        <v>0.80504014704376914</v>
      </c>
      <c r="O18">
        <f t="shared" si="4"/>
        <v>2.1685818903304503</v>
      </c>
      <c r="P18">
        <f t="shared" si="5"/>
        <v>-3.9999373710326559E-2</v>
      </c>
      <c r="Q18">
        <f t="shared" si="6"/>
        <v>-5.948477785607114</v>
      </c>
      <c r="S18">
        <v>15</v>
      </c>
      <c r="T18">
        <f t="shared" si="7"/>
        <v>-0.19495985295623083</v>
      </c>
      <c r="U18">
        <f t="shared" si="8"/>
        <v>1.1685818903304501</v>
      </c>
      <c r="V18">
        <f t="shared" si="9"/>
        <v>-1.0399993737103266</v>
      </c>
      <c r="W18">
        <f t="shared" si="10"/>
        <v>-6.948477785607114</v>
      </c>
    </row>
    <row r="19" spans="1:23" x14ac:dyDescent="0.3">
      <c r="A19">
        <v>16</v>
      </c>
      <c r="B19">
        <v>2.4369056015820598E-2</v>
      </c>
      <c r="C19">
        <v>-0.38846618383704301</v>
      </c>
      <c r="D19">
        <v>-0.21883162303054199</v>
      </c>
      <c r="E19">
        <v>3.2348100846434399E-2</v>
      </c>
      <c r="G19">
        <v>16</v>
      </c>
      <c r="H19">
        <f t="shared" si="11"/>
        <v>0.1333626348082716</v>
      </c>
      <c r="I19">
        <f t="shared" si="0"/>
        <v>-9.4060261660482036E-2</v>
      </c>
      <c r="J19">
        <f t="shared" si="1"/>
        <v>0.13780666738339403</v>
      </c>
      <c r="K19">
        <f t="shared" si="2"/>
        <v>5.8562817841631795E-2</v>
      </c>
      <c r="M19">
        <v>16</v>
      </c>
      <c r="N19">
        <f t="shared" si="3"/>
        <v>-0.22358249252669207</v>
      </c>
      <c r="O19">
        <f t="shared" si="4"/>
        <v>1.3194917444767713</v>
      </c>
      <c r="P19">
        <f t="shared" si="5"/>
        <v>0.61359542402626688</v>
      </c>
      <c r="Q19">
        <f t="shared" si="6"/>
        <v>-1.2339671968368247</v>
      </c>
      <c r="S19">
        <v>16</v>
      </c>
      <c r="T19">
        <f t="shared" si="7"/>
        <v>-1.223582492526692</v>
      </c>
      <c r="U19">
        <f t="shared" si="8"/>
        <v>0.31949174447677131</v>
      </c>
      <c r="V19">
        <f t="shared" si="9"/>
        <v>-0.38640457597373312</v>
      </c>
      <c r="W19">
        <f t="shared" si="10"/>
        <v>-2.2339671968368244</v>
      </c>
    </row>
    <row r="20" spans="1:23" x14ac:dyDescent="0.3">
      <c r="A20">
        <v>17</v>
      </c>
      <c r="B20">
        <v>-0.40966271283208799</v>
      </c>
      <c r="C20">
        <v>-0.29893199091800399</v>
      </c>
      <c r="D20">
        <v>0.198973172240199</v>
      </c>
      <c r="E20">
        <v>-0.36293598054439802</v>
      </c>
      <c r="G20">
        <v>17</v>
      </c>
      <c r="H20">
        <f t="shared" si="11"/>
        <v>-0.30066913403963702</v>
      </c>
      <c r="I20">
        <f t="shared" si="0"/>
        <v>-4.5260687414430123E-3</v>
      </c>
      <c r="J20">
        <f t="shared" si="1"/>
        <v>0.55561146265413508</v>
      </c>
      <c r="K20">
        <f t="shared" si="2"/>
        <v>-0.33672126354920062</v>
      </c>
      <c r="M20">
        <v>17</v>
      </c>
      <c r="N20">
        <f t="shared" si="3"/>
        <v>3.7585949316535481</v>
      </c>
      <c r="O20">
        <f t="shared" si="4"/>
        <v>1.0153735655450866</v>
      </c>
      <c r="P20">
        <f t="shared" si="5"/>
        <v>-0.55791309455094873</v>
      </c>
      <c r="Q20">
        <f t="shared" si="6"/>
        <v>13.844741509545527</v>
      </c>
      <c r="S20">
        <v>17</v>
      </c>
      <c r="T20">
        <f t="shared" si="7"/>
        <v>2.7585949316535485</v>
      </c>
      <c r="U20">
        <f t="shared" si="8"/>
        <v>1.5373565545086558E-2</v>
      </c>
      <c r="V20">
        <f t="shared" si="9"/>
        <v>-1.557913094550949</v>
      </c>
      <c r="W20">
        <f t="shared" si="10"/>
        <v>12.844741509545527</v>
      </c>
    </row>
    <row r="21" spans="1:23" x14ac:dyDescent="0.3">
      <c r="A21">
        <v>18</v>
      </c>
      <c r="B21">
        <v>-1.0304861859116401</v>
      </c>
      <c r="C21">
        <v>-0.95824498540946101</v>
      </c>
      <c r="D21">
        <v>-0.83804323787405</v>
      </c>
      <c r="E21">
        <v>-0.91754061773576101</v>
      </c>
      <c r="G21">
        <v>18</v>
      </c>
      <c r="H21">
        <f t="shared" si="11"/>
        <v>-0.92149260711918912</v>
      </c>
      <c r="I21">
        <f t="shared" si="0"/>
        <v>-0.6638390632329001</v>
      </c>
      <c r="J21">
        <f t="shared" si="1"/>
        <v>-0.48140494746011397</v>
      </c>
      <c r="K21">
        <f t="shared" si="2"/>
        <v>-0.89132590074056361</v>
      </c>
      <c r="M21">
        <v>18</v>
      </c>
      <c r="N21">
        <f t="shared" si="3"/>
        <v>9.4545586751851154</v>
      </c>
      <c r="O21">
        <f t="shared" si="4"/>
        <v>3.2548427637769555</v>
      </c>
      <c r="P21">
        <f t="shared" si="5"/>
        <v>2.3498408903356007</v>
      </c>
      <c r="Q21">
        <f t="shared" si="6"/>
        <v>35.000973609742069</v>
      </c>
      <c r="S21">
        <v>18</v>
      </c>
      <c r="T21">
        <f t="shared" si="7"/>
        <v>8.4545586751851154</v>
      </c>
      <c r="U21">
        <f t="shared" si="8"/>
        <v>2.2548427637769559</v>
      </c>
      <c r="V21">
        <f t="shared" si="9"/>
        <v>1.3498408903356007</v>
      </c>
      <c r="W21">
        <f t="shared" si="10"/>
        <v>34.000973609742069</v>
      </c>
    </row>
    <row r="22" spans="1:23" x14ac:dyDescent="0.3">
      <c r="A22">
        <v>19</v>
      </c>
      <c r="B22">
        <v>-1.0089958556483001</v>
      </c>
      <c r="C22">
        <v>-0.70479571345511605</v>
      </c>
      <c r="D22">
        <v>-1.0258912830795699</v>
      </c>
      <c r="E22">
        <v>-0.88377106205406697</v>
      </c>
      <c r="G22">
        <v>19</v>
      </c>
      <c r="H22">
        <f t="shared" si="11"/>
        <v>-0.9000022768558491</v>
      </c>
      <c r="I22">
        <f t="shared" si="0"/>
        <v>-0.41038979127855507</v>
      </c>
      <c r="J22">
        <f t="shared" si="1"/>
        <v>-0.66925299266563387</v>
      </c>
      <c r="K22">
        <f t="shared" si="2"/>
        <v>-0.85755634505886957</v>
      </c>
      <c r="M22">
        <v>19</v>
      </c>
      <c r="N22">
        <f t="shared" si="3"/>
        <v>9.257388066591167</v>
      </c>
      <c r="O22">
        <f t="shared" si="4"/>
        <v>2.3939590217632793</v>
      </c>
      <c r="P22">
        <f t="shared" si="5"/>
        <v>2.8765595581137915</v>
      </c>
      <c r="Q22">
        <f t="shared" si="6"/>
        <v>33.712782869865656</v>
      </c>
      <c r="S22">
        <v>19</v>
      </c>
      <c r="T22">
        <f t="shared" si="7"/>
        <v>8.2573880665911688</v>
      </c>
      <c r="U22">
        <f t="shared" si="8"/>
        <v>1.3939590217632793</v>
      </c>
      <c r="V22">
        <f t="shared" si="9"/>
        <v>1.8765595581137917</v>
      </c>
      <c r="W22">
        <f t="shared" si="10"/>
        <v>32.712782869865656</v>
      </c>
    </row>
    <row r="23" spans="1:23" x14ac:dyDescent="0.3">
      <c r="A23">
        <v>20</v>
      </c>
      <c r="B23">
        <v>-0.70051686597955798</v>
      </c>
      <c r="C23">
        <v>-0.65003439179556299</v>
      </c>
      <c r="D23">
        <v>-0.54082118177666105</v>
      </c>
      <c r="E23">
        <v>-0.16252108154692099</v>
      </c>
      <c r="G23">
        <v>20</v>
      </c>
      <c r="H23">
        <f t="shared" si="11"/>
        <v>-0.59152328718710701</v>
      </c>
      <c r="I23">
        <f t="shared" si="0"/>
        <v>-0.35562846961900202</v>
      </c>
      <c r="J23">
        <f t="shared" si="1"/>
        <v>-0.18418289136272503</v>
      </c>
      <c r="K23">
        <f t="shared" si="2"/>
        <v>-0.1363063645517236</v>
      </c>
      <c r="M23">
        <v>20</v>
      </c>
      <c r="N23">
        <f t="shared" si="3"/>
        <v>6.4271388621297056</v>
      </c>
      <c r="O23">
        <f t="shared" si="4"/>
        <v>2.2079528393648435</v>
      </c>
      <c r="P23">
        <f t="shared" si="5"/>
        <v>1.5164417178787819</v>
      </c>
      <c r="Q23">
        <f t="shared" si="6"/>
        <v>6.1996122855987821</v>
      </c>
      <c r="S23">
        <v>20</v>
      </c>
      <c r="T23">
        <f t="shared" si="7"/>
        <v>5.4271388621297065</v>
      </c>
      <c r="U23">
        <f t="shared" si="8"/>
        <v>1.2079528393648435</v>
      </c>
      <c r="V23">
        <f t="shared" si="9"/>
        <v>0.5164417178787819</v>
      </c>
      <c r="W23">
        <f t="shared" si="10"/>
        <v>5.1996122855987821</v>
      </c>
    </row>
    <row r="24" spans="1:23" x14ac:dyDescent="0.3">
      <c r="A24">
        <v>21</v>
      </c>
      <c r="B24">
        <v>-0.24847066593037201</v>
      </c>
      <c r="C24">
        <v>-0.16703081693564201</v>
      </c>
      <c r="D24">
        <v>-0.24565324708715</v>
      </c>
      <c r="E24">
        <v>-0.91132749066034302</v>
      </c>
      <c r="G24">
        <v>21</v>
      </c>
      <c r="H24">
        <f t="shared" si="11"/>
        <v>-0.13947708713792101</v>
      </c>
      <c r="I24">
        <f t="shared" si="0"/>
        <v>0.12737510524091897</v>
      </c>
      <c r="J24">
        <f t="shared" si="1"/>
        <v>0.11098504332678602</v>
      </c>
      <c r="K24">
        <f t="shared" si="2"/>
        <v>-0.88511277366514562</v>
      </c>
      <c r="M24">
        <v>21</v>
      </c>
      <c r="N24">
        <f t="shared" si="3"/>
        <v>2.2796816902720267</v>
      </c>
      <c r="O24">
        <f t="shared" si="4"/>
        <v>0.56734869903693841</v>
      </c>
      <c r="P24">
        <f t="shared" si="5"/>
        <v>0.68880222256009005</v>
      </c>
      <c r="Q24">
        <f t="shared" si="6"/>
        <v>34.763964487097091</v>
      </c>
      <c r="S24">
        <v>21</v>
      </c>
      <c r="T24">
        <f t="shared" si="7"/>
        <v>1.2796816902720265</v>
      </c>
      <c r="U24">
        <f t="shared" si="8"/>
        <v>-0.43265130096306159</v>
      </c>
      <c r="V24">
        <f t="shared" si="9"/>
        <v>-0.3111977774399099</v>
      </c>
      <c r="W24">
        <f t="shared" si="10"/>
        <v>33.763964487097091</v>
      </c>
    </row>
    <row r="25" spans="1:23" x14ac:dyDescent="0.3">
      <c r="A25">
        <v>22</v>
      </c>
      <c r="B25">
        <v>-0.752214047286205</v>
      </c>
      <c r="C25">
        <v>-0.243595473175962</v>
      </c>
      <c r="D25">
        <v>-3.1538772213164701E-2</v>
      </c>
      <c r="E25">
        <v>-0.33993982584327598</v>
      </c>
      <c r="G25">
        <v>22</v>
      </c>
      <c r="H25">
        <f t="shared" si="11"/>
        <v>-0.64322046849375403</v>
      </c>
      <c r="I25">
        <f t="shared" si="0"/>
        <v>5.0810449000598973E-2</v>
      </c>
      <c r="J25">
        <f t="shared" si="1"/>
        <v>0.32509951820077132</v>
      </c>
      <c r="K25">
        <f t="shared" si="2"/>
        <v>-0.31372510884807858</v>
      </c>
      <c r="M25">
        <v>22</v>
      </c>
      <c r="N25">
        <f t="shared" si="3"/>
        <v>6.9014528710777965</v>
      </c>
      <c r="O25">
        <f t="shared" si="4"/>
        <v>0.82741363140743152</v>
      </c>
      <c r="P25">
        <f t="shared" si="5"/>
        <v>8.8433499881795899E-2</v>
      </c>
      <c r="Q25">
        <f t="shared" si="6"/>
        <v>12.967518432701516</v>
      </c>
      <c r="S25">
        <v>22</v>
      </c>
      <c r="T25">
        <f t="shared" si="7"/>
        <v>5.9014528710777965</v>
      </c>
      <c r="U25">
        <f t="shared" si="8"/>
        <v>-0.17258636859256846</v>
      </c>
      <c r="V25">
        <f t="shared" si="9"/>
        <v>-0.91156650011820406</v>
      </c>
      <c r="W25">
        <f t="shared" si="10"/>
        <v>11.967518432701516</v>
      </c>
    </row>
    <row r="26" spans="1:23" x14ac:dyDescent="0.3">
      <c r="A26">
        <v>23</v>
      </c>
      <c r="B26">
        <v>0.29130524626978499</v>
      </c>
      <c r="C26">
        <v>-0.27936535873506002</v>
      </c>
      <c r="D26">
        <v>-0.57246183365465997</v>
      </c>
      <c r="E26">
        <v>-0.25602048202261901</v>
      </c>
      <c r="G26">
        <v>23</v>
      </c>
      <c r="H26">
        <f t="shared" si="11"/>
        <v>0.40029882506223602</v>
      </c>
      <c r="I26">
        <f t="shared" si="0"/>
        <v>1.5040563441500954E-2</v>
      </c>
      <c r="J26">
        <f t="shared" si="1"/>
        <v>-0.21582354324072395</v>
      </c>
      <c r="K26">
        <f t="shared" si="2"/>
        <v>-0.22980576502742162</v>
      </c>
      <c r="M26">
        <v>23</v>
      </c>
      <c r="N26">
        <f t="shared" si="3"/>
        <v>-2.6726826433004609</v>
      </c>
      <c r="O26">
        <f t="shared" si="4"/>
        <v>0.94891215730205036</v>
      </c>
      <c r="P26">
        <f t="shared" si="5"/>
        <v>1.6051608844081942</v>
      </c>
      <c r="Q26">
        <f t="shared" si="6"/>
        <v>9.7662882292234006</v>
      </c>
      <c r="S26">
        <v>23</v>
      </c>
      <c r="T26">
        <f t="shared" si="7"/>
        <v>-3.6726826433004609</v>
      </c>
      <c r="U26">
        <f t="shared" si="8"/>
        <v>-5.1087842697949651E-2</v>
      </c>
      <c r="V26">
        <f t="shared" si="9"/>
        <v>0.60516088440819427</v>
      </c>
      <c r="W26">
        <f t="shared" si="10"/>
        <v>8.7662882292234006</v>
      </c>
    </row>
    <row r="27" spans="1:23" x14ac:dyDescent="0.3">
      <c r="A27">
        <v>24</v>
      </c>
      <c r="B27">
        <v>-0.91580558986320804</v>
      </c>
      <c r="C27">
        <v>-0.71332963185735798</v>
      </c>
      <c r="D27">
        <v>-0.74927974307697698</v>
      </c>
      <c r="E27">
        <v>-0.66935142619386701</v>
      </c>
      <c r="G27">
        <v>24</v>
      </c>
      <c r="H27">
        <f t="shared" si="11"/>
        <v>-0.80681201107075706</v>
      </c>
      <c r="I27">
        <f t="shared" si="0"/>
        <v>-0.41892370968079701</v>
      </c>
      <c r="J27">
        <f t="shared" si="1"/>
        <v>-0.39264145266304096</v>
      </c>
      <c r="K27">
        <f t="shared" si="2"/>
        <v>-0.64313670919866961</v>
      </c>
      <c r="M27">
        <v>24</v>
      </c>
      <c r="N27">
        <f t="shared" si="3"/>
        <v>8.4023811311592382</v>
      </c>
      <c r="O27">
        <f t="shared" si="4"/>
        <v>2.4229459332328251</v>
      </c>
      <c r="P27">
        <f t="shared" si="5"/>
        <v>2.100951477216082</v>
      </c>
      <c r="Q27">
        <f t="shared" si="6"/>
        <v>25.533421791907724</v>
      </c>
      <c r="S27">
        <v>24</v>
      </c>
      <c r="T27">
        <f t="shared" si="7"/>
        <v>7.4023811311592391</v>
      </c>
      <c r="U27">
        <f t="shared" si="8"/>
        <v>1.4229459332328249</v>
      </c>
      <c r="V27">
        <f t="shared" si="9"/>
        <v>1.100951477216082</v>
      </c>
      <c r="W27">
        <f t="shared" si="10"/>
        <v>24.533421791907724</v>
      </c>
    </row>
    <row r="28" spans="1:23" x14ac:dyDescent="0.3">
      <c r="A28">
        <v>25</v>
      </c>
      <c r="B28">
        <v>-0.72431137937073198</v>
      </c>
      <c r="C28">
        <v>-0.78065991326486905</v>
      </c>
      <c r="D28">
        <v>-1.03833553169753</v>
      </c>
      <c r="E28">
        <v>-0.70200223604252499</v>
      </c>
      <c r="G28">
        <v>25</v>
      </c>
      <c r="H28">
        <f t="shared" si="11"/>
        <v>-0.615317800578281</v>
      </c>
      <c r="I28">
        <f t="shared" si="0"/>
        <v>-0.48625399108830808</v>
      </c>
      <c r="J28">
        <f t="shared" si="1"/>
        <v>-0.68169724128359399</v>
      </c>
      <c r="K28">
        <f t="shared" si="2"/>
        <v>-0.67578751904732759</v>
      </c>
      <c r="M28">
        <v>25</v>
      </c>
      <c r="N28">
        <f t="shared" si="3"/>
        <v>6.645450010867048</v>
      </c>
      <c r="O28">
        <f t="shared" si="4"/>
        <v>2.6516447342274998</v>
      </c>
      <c r="P28">
        <f t="shared" si="5"/>
        <v>2.9114527508876709</v>
      </c>
      <c r="Q28">
        <f t="shared" si="6"/>
        <v>26.778936281140609</v>
      </c>
      <c r="S28">
        <v>25</v>
      </c>
      <c r="T28">
        <f t="shared" si="7"/>
        <v>5.645450010867048</v>
      </c>
      <c r="U28">
        <f t="shared" si="8"/>
        <v>1.6516447342275</v>
      </c>
      <c r="V28">
        <f t="shared" si="9"/>
        <v>1.9114527508876706</v>
      </c>
      <c r="W28">
        <f t="shared" si="10"/>
        <v>25.778936281140609</v>
      </c>
    </row>
    <row r="29" spans="1:23" x14ac:dyDescent="0.3">
      <c r="A29">
        <v>26</v>
      </c>
      <c r="B29">
        <v>-9.0900252442755E-2</v>
      </c>
      <c r="C29">
        <v>3.2337558989220902E-2</v>
      </c>
      <c r="D29">
        <v>-0.14233698859166299</v>
      </c>
      <c r="E29">
        <v>-6.8742261508793007E-2</v>
      </c>
      <c r="G29">
        <v>26</v>
      </c>
      <c r="H29">
        <f t="shared" si="11"/>
        <v>1.8093326349696001E-2</v>
      </c>
      <c r="I29">
        <f t="shared" si="0"/>
        <v>0.32674348116578189</v>
      </c>
      <c r="J29">
        <f t="shared" si="1"/>
        <v>0.21430130182227303</v>
      </c>
      <c r="K29">
        <f t="shared" si="2"/>
        <v>-4.2527544513595611E-2</v>
      </c>
      <c r="M29">
        <v>26</v>
      </c>
      <c r="N29">
        <f t="shared" si="3"/>
        <v>0.83399640097927341</v>
      </c>
      <c r="O29">
        <f t="shared" si="4"/>
        <v>-0.10984004244937517</v>
      </c>
      <c r="P29">
        <f t="shared" si="5"/>
        <v>0.39910742177027053</v>
      </c>
      <c r="Q29">
        <f t="shared" si="6"/>
        <v>2.622277460458061</v>
      </c>
      <c r="S29">
        <v>26</v>
      </c>
      <c r="T29">
        <f t="shared" si="7"/>
        <v>-0.16600359902072656</v>
      </c>
      <c r="U29">
        <f t="shared" si="8"/>
        <v>-1.1098400424493753</v>
      </c>
      <c r="V29">
        <f t="shared" si="9"/>
        <v>-0.60089257822972941</v>
      </c>
      <c r="W29">
        <f t="shared" si="10"/>
        <v>1.6222774604580612</v>
      </c>
    </row>
    <row r="30" spans="1:23" x14ac:dyDescent="0.3">
      <c r="A30">
        <v>27</v>
      </c>
      <c r="B30">
        <v>0.106830603910264</v>
      </c>
      <c r="C30">
        <v>-0.15264911471757001</v>
      </c>
      <c r="D30">
        <v>-0.35151321945997599</v>
      </c>
      <c r="E30">
        <v>-0.21583025036438</v>
      </c>
      <c r="G30">
        <v>27</v>
      </c>
      <c r="H30">
        <f t="shared" si="11"/>
        <v>0.215824182702715</v>
      </c>
      <c r="I30">
        <f t="shared" si="0"/>
        <v>0.14175680745899097</v>
      </c>
      <c r="J30">
        <f t="shared" si="1"/>
        <v>5.1250709539600314E-3</v>
      </c>
      <c r="K30">
        <f t="shared" si="2"/>
        <v>-0.1896155333691826</v>
      </c>
      <c r="M30">
        <v>27</v>
      </c>
      <c r="N30">
        <f t="shared" si="3"/>
        <v>-0.98015502467071192</v>
      </c>
      <c r="O30">
        <f t="shared" si="4"/>
        <v>0.51849879101964313</v>
      </c>
      <c r="P30">
        <f t="shared" si="5"/>
        <v>0.98562949887402285</v>
      </c>
      <c r="Q30">
        <f t="shared" si="6"/>
        <v>8.2331711001847037</v>
      </c>
      <c r="S30">
        <v>27</v>
      </c>
      <c r="T30">
        <f t="shared" si="7"/>
        <v>-1.980155024670712</v>
      </c>
      <c r="U30">
        <f t="shared" si="8"/>
        <v>-0.48150120898035687</v>
      </c>
      <c r="V30">
        <f t="shared" si="9"/>
        <v>-1.4370501125977144E-2</v>
      </c>
      <c r="W30">
        <f t="shared" si="10"/>
        <v>7.2331711001847028</v>
      </c>
    </row>
    <row r="31" spans="1:23" x14ac:dyDescent="0.3">
      <c r="A31">
        <v>28</v>
      </c>
      <c r="B31">
        <v>9.2743305866394704E-3</v>
      </c>
      <c r="C31">
        <v>-7.6385263037737003E-2</v>
      </c>
      <c r="D31">
        <v>-0.53892285136001306</v>
      </c>
      <c r="E31">
        <v>-0.30636727824084498</v>
      </c>
      <c r="G31">
        <v>28</v>
      </c>
      <c r="H31">
        <f t="shared" si="11"/>
        <v>0.11826790937909047</v>
      </c>
      <c r="I31">
        <f t="shared" si="0"/>
        <v>0.21802065913882396</v>
      </c>
      <c r="J31">
        <f t="shared" si="1"/>
        <v>-0.18228456094607703</v>
      </c>
      <c r="K31">
        <f t="shared" si="2"/>
        <v>-0.28015256124564758</v>
      </c>
      <c r="M31">
        <v>28</v>
      </c>
      <c r="N31">
        <f t="shared" si="3"/>
        <v>-8.5090614414083443E-2</v>
      </c>
      <c r="O31">
        <f t="shared" si="4"/>
        <v>0.25945559271707608</v>
      </c>
      <c r="P31">
        <f t="shared" si="5"/>
        <v>1.511118872666495</v>
      </c>
      <c r="Q31">
        <f t="shared" si="6"/>
        <v>11.686842863761306</v>
      </c>
      <c r="S31">
        <v>28</v>
      </c>
      <c r="T31">
        <f t="shared" si="7"/>
        <v>-1.0850906144140835</v>
      </c>
      <c r="U31">
        <f t="shared" si="8"/>
        <v>-0.74054440728292381</v>
      </c>
      <c r="V31">
        <f t="shared" si="9"/>
        <v>0.51111887266649503</v>
      </c>
      <c r="W31">
        <f t="shared" si="10"/>
        <v>10.686842863761306</v>
      </c>
    </row>
    <row r="32" spans="1:23" x14ac:dyDescent="0.3">
      <c r="A32">
        <v>29</v>
      </c>
      <c r="B32">
        <v>-0.145254133484958</v>
      </c>
      <c r="C32">
        <v>-8.94050417043106E-3</v>
      </c>
      <c r="D32">
        <v>0.17812515898175699</v>
      </c>
      <c r="E32">
        <v>-5.7507957177224199E-2</v>
      </c>
      <c r="G32">
        <v>29</v>
      </c>
      <c r="H32">
        <f t="shared" si="11"/>
        <v>-3.6260554692506997E-2</v>
      </c>
      <c r="I32">
        <f t="shared" si="0"/>
        <v>0.2854654180061299</v>
      </c>
      <c r="J32">
        <f t="shared" si="1"/>
        <v>0.53476344939569298</v>
      </c>
      <c r="K32">
        <f t="shared" si="2"/>
        <v>-3.1293240182026796E-2</v>
      </c>
      <c r="M32">
        <v>29</v>
      </c>
      <c r="N32">
        <f t="shared" si="3"/>
        <v>1.3326852379217264</v>
      </c>
      <c r="O32">
        <f t="shared" si="4"/>
        <v>3.0367949477148309E-2</v>
      </c>
      <c r="P32">
        <f t="shared" si="5"/>
        <v>-0.49945607011242155</v>
      </c>
      <c r="Q32">
        <f t="shared" si="6"/>
        <v>2.1937279425049598</v>
      </c>
      <c r="S32">
        <v>29</v>
      </c>
      <c r="T32">
        <f t="shared" si="7"/>
        <v>0.33268523792172644</v>
      </c>
      <c r="U32">
        <f t="shared" si="8"/>
        <v>-0.96963205052285162</v>
      </c>
      <c r="V32">
        <f t="shared" si="9"/>
        <v>-1.4994560701124215</v>
      </c>
      <c r="W32">
        <f t="shared" si="10"/>
        <v>1.1937279425049598</v>
      </c>
    </row>
    <row r="33" spans="1:23" x14ac:dyDescent="0.3">
      <c r="A33">
        <v>30</v>
      </c>
      <c r="B33">
        <v>-0.28233393115316002</v>
      </c>
      <c r="C33">
        <v>-0.24867630680215499</v>
      </c>
      <c r="D33">
        <v>-0.57969403885408599</v>
      </c>
      <c r="E33">
        <v>-0.43644788512394</v>
      </c>
      <c r="G33">
        <v>30</v>
      </c>
      <c r="H33">
        <f t="shared" si="11"/>
        <v>-0.17334035236070902</v>
      </c>
      <c r="I33">
        <f t="shared" si="0"/>
        <v>4.572961537440598E-2</v>
      </c>
      <c r="J33">
        <f t="shared" si="1"/>
        <v>-0.22305574844014997</v>
      </c>
      <c r="K33">
        <f t="shared" si="2"/>
        <v>-0.41023316812874261</v>
      </c>
      <c r="M33">
        <v>30</v>
      </c>
      <c r="N33">
        <f t="shared" si="3"/>
        <v>2.5903721511043249</v>
      </c>
      <c r="O33">
        <f t="shared" si="4"/>
        <v>0.8446715506389133</v>
      </c>
      <c r="P33">
        <f t="shared" si="5"/>
        <v>1.6254397086225878</v>
      </c>
      <c r="Q33">
        <f t="shared" si="6"/>
        <v>16.64896421364756</v>
      </c>
      <c r="S33">
        <v>30</v>
      </c>
      <c r="T33">
        <f t="shared" si="7"/>
        <v>1.5903721511043249</v>
      </c>
      <c r="U33">
        <f t="shared" si="8"/>
        <v>-0.1553284493610867</v>
      </c>
      <c r="V33">
        <f t="shared" si="9"/>
        <v>0.62543970862258769</v>
      </c>
      <c r="W33">
        <f t="shared" si="10"/>
        <v>15.648964213647561</v>
      </c>
    </row>
    <row r="34" spans="1:23" x14ac:dyDescent="0.3">
      <c r="A34">
        <v>31</v>
      </c>
      <c r="B34">
        <v>-0.47935121721524698</v>
      </c>
      <c r="C34">
        <v>-0.462376429824576</v>
      </c>
      <c r="D34">
        <v>-0.42813399112138401</v>
      </c>
      <c r="E34">
        <v>-0.68498158113337104</v>
      </c>
      <c r="G34">
        <v>31</v>
      </c>
      <c r="H34">
        <f t="shared" si="11"/>
        <v>-0.37035763842279601</v>
      </c>
      <c r="I34">
        <f t="shared" si="0"/>
        <v>-0.16797050764801502</v>
      </c>
      <c r="J34">
        <f t="shared" si="1"/>
        <v>-7.1495700707447984E-2</v>
      </c>
      <c r="K34">
        <f t="shared" si="2"/>
        <v>-0.65876686413817365</v>
      </c>
      <c r="M34">
        <v>31</v>
      </c>
      <c r="N34">
        <f t="shared" si="3"/>
        <v>4.397976674644684</v>
      </c>
      <c r="O34">
        <f t="shared" si="4"/>
        <v>1.5705405190432271</v>
      </c>
      <c r="P34">
        <f t="shared" si="5"/>
        <v>1.2004711850330645</v>
      </c>
      <c r="Q34">
        <f t="shared" si="6"/>
        <v>26.129657675070892</v>
      </c>
      <c r="S34">
        <v>31</v>
      </c>
      <c r="T34">
        <f t="shared" si="7"/>
        <v>3.397976674644684</v>
      </c>
      <c r="U34">
        <f t="shared" si="8"/>
        <v>0.57054051904322711</v>
      </c>
      <c r="V34">
        <f t="shared" si="9"/>
        <v>0.20047118503306458</v>
      </c>
      <c r="W34">
        <f t="shared" si="10"/>
        <v>25.129657675070892</v>
      </c>
    </row>
    <row r="35" spans="1:23" x14ac:dyDescent="0.3">
      <c r="A35">
        <v>32</v>
      </c>
      <c r="B35">
        <v>0.19408810415562799</v>
      </c>
      <c r="C35">
        <v>0.230072800916824</v>
      </c>
      <c r="D35">
        <v>5.0334461891488498E-2</v>
      </c>
      <c r="E35">
        <v>0.36443803615797199</v>
      </c>
      <c r="G35">
        <v>32</v>
      </c>
      <c r="H35">
        <f t="shared" si="11"/>
        <v>0.30308168294807902</v>
      </c>
      <c r="I35">
        <f t="shared" si="0"/>
        <v>0.52447872309338495</v>
      </c>
      <c r="J35">
        <f t="shared" si="1"/>
        <v>0.40697275230542451</v>
      </c>
      <c r="K35">
        <f t="shared" si="2"/>
        <v>0.39065275315316939</v>
      </c>
      <c r="M35">
        <v>32</v>
      </c>
      <c r="N35">
        <f t="shared" si="3"/>
        <v>-1.7807297118412513</v>
      </c>
      <c r="O35">
        <f t="shared" si="4"/>
        <v>-0.78148156537029456</v>
      </c>
      <c r="P35">
        <f t="shared" si="5"/>
        <v>-0.14113588822183751</v>
      </c>
      <c r="Q35">
        <f t="shared" si="6"/>
        <v>-13.902039691091762</v>
      </c>
      <c r="S35">
        <v>32</v>
      </c>
      <c r="T35">
        <f t="shared" si="7"/>
        <v>-2.7807297118412517</v>
      </c>
      <c r="U35">
        <f t="shared" si="8"/>
        <v>-1.7814815653702945</v>
      </c>
      <c r="V35">
        <f t="shared" si="9"/>
        <v>-1.1411358882218374</v>
      </c>
      <c r="W35">
        <f t="shared" si="10"/>
        <v>-14.90203969109176</v>
      </c>
    </row>
    <row r="36" spans="1:23" x14ac:dyDescent="0.3">
      <c r="A36">
        <v>33</v>
      </c>
      <c r="B36">
        <v>0.41632496214374798</v>
      </c>
      <c r="C36">
        <v>0.11878560175399</v>
      </c>
      <c r="D36">
        <v>8.5466505651706798E-2</v>
      </c>
      <c r="E36">
        <v>-0.24054791782805299</v>
      </c>
      <c r="G36">
        <v>33</v>
      </c>
      <c r="H36">
        <f t="shared" si="11"/>
        <v>0.52531854093619901</v>
      </c>
      <c r="I36">
        <f t="shared" si="0"/>
        <v>0.41319152393055097</v>
      </c>
      <c r="J36">
        <f t="shared" si="1"/>
        <v>0.44210479606564279</v>
      </c>
      <c r="K36">
        <f t="shared" si="2"/>
        <v>-0.21433320083285559</v>
      </c>
      <c r="M36">
        <v>33</v>
      </c>
      <c r="N36">
        <f t="shared" si="3"/>
        <v>-3.8197200858642053</v>
      </c>
      <c r="O36">
        <f t="shared" si="4"/>
        <v>-0.40347558525929367</v>
      </c>
      <c r="P36">
        <f t="shared" si="5"/>
        <v>-0.23964478282045709</v>
      </c>
      <c r="Q36">
        <f t="shared" si="6"/>
        <v>9.1760638832043071</v>
      </c>
      <c r="S36">
        <v>33</v>
      </c>
      <c r="T36">
        <f t="shared" si="7"/>
        <v>-4.8197200858642057</v>
      </c>
      <c r="U36">
        <f t="shared" si="8"/>
        <v>-1.4034755852592937</v>
      </c>
      <c r="V36">
        <f t="shared" si="9"/>
        <v>-1.2396447828204571</v>
      </c>
      <c r="W36">
        <f t="shared" si="10"/>
        <v>8.1760638832043071</v>
      </c>
    </row>
    <row r="37" spans="1:23" x14ac:dyDescent="0.3">
      <c r="A37">
        <v>34</v>
      </c>
      <c r="B37">
        <v>0.15847146162352799</v>
      </c>
      <c r="C37">
        <v>-4.5928795504371197E-3</v>
      </c>
      <c r="D37">
        <v>8.9276444146091705E-2</v>
      </c>
      <c r="E37">
        <v>-5.2319774730203598E-2</v>
      </c>
      <c r="G37">
        <v>34</v>
      </c>
      <c r="H37">
        <f t="shared" si="11"/>
        <v>0.26746504041597896</v>
      </c>
      <c r="I37">
        <f t="shared" si="0"/>
        <v>0.28981304262612384</v>
      </c>
      <c r="J37">
        <f t="shared" si="1"/>
        <v>0.44591473456002773</v>
      </c>
      <c r="K37">
        <f t="shared" si="2"/>
        <v>-2.6105057735006199E-2</v>
      </c>
      <c r="M37">
        <v>34</v>
      </c>
      <c r="N37">
        <f t="shared" si="3"/>
        <v>-1.4539522729618257</v>
      </c>
      <c r="O37">
        <f t="shared" si="4"/>
        <v>1.5600499869301815E-2</v>
      </c>
      <c r="P37">
        <f t="shared" si="5"/>
        <v>-0.25032770329420334</v>
      </c>
      <c r="Q37">
        <f t="shared" si="6"/>
        <v>1.9958168817839501</v>
      </c>
      <c r="S37">
        <v>34</v>
      </c>
      <c r="T37">
        <f t="shared" si="7"/>
        <v>-2.4539522729618257</v>
      </c>
      <c r="U37">
        <f t="shared" si="8"/>
        <v>-0.9843995001306981</v>
      </c>
      <c r="V37">
        <f t="shared" si="9"/>
        <v>-1.2503277032942033</v>
      </c>
      <c r="W37">
        <f t="shared" si="10"/>
        <v>0.99581688178395023</v>
      </c>
    </row>
    <row r="38" spans="1:23" x14ac:dyDescent="0.3">
      <c r="A38">
        <v>35</v>
      </c>
      <c r="B38">
        <v>0.13850092254870999</v>
      </c>
      <c r="C38">
        <v>0.34922178211338101</v>
      </c>
      <c r="D38">
        <v>0.19284211633062601</v>
      </c>
      <c r="E38">
        <v>7.9476504044179302E-2</v>
      </c>
      <c r="G38">
        <v>35</v>
      </c>
      <c r="H38">
        <f t="shared" si="11"/>
        <v>0.24749450134116099</v>
      </c>
      <c r="I38">
        <f t="shared" si="0"/>
        <v>0.64362770428994198</v>
      </c>
      <c r="J38">
        <f t="shared" si="1"/>
        <v>0.549480406744562</v>
      </c>
      <c r="K38">
        <f t="shared" si="2"/>
        <v>0.1056912210393767</v>
      </c>
      <c r="M38">
        <v>35</v>
      </c>
      <c r="N38">
        <f t="shared" si="3"/>
        <v>-1.2707255242297144</v>
      </c>
      <c r="O38">
        <f t="shared" si="4"/>
        <v>-1.1861914309724582</v>
      </c>
      <c r="P38">
        <f t="shared" si="5"/>
        <v>-0.54072185044068533</v>
      </c>
      <c r="Q38">
        <f t="shared" si="6"/>
        <v>-3.0317513654158308</v>
      </c>
      <c r="S38">
        <v>35</v>
      </c>
      <c r="T38">
        <f t="shared" si="7"/>
        <v>-2.2707255242297144</v>
      </c>
      <c r="U38">
        <f t="shared" si="8"/>
        <v>-2.1861914309724582</v>
      </c>
      <c r="V38">
        <f t="shared" si="9"/>
        <v>-1.5407218504406852</v>
      </c>
      <c r="W38">
        <f t="shared" si="10"/>
        <v>-4.0317513654158308</v>
      </c>
    </row>
    <row r="39" spans="1:23" x14ac:dyDescent="0.3">
      <c r="A39">
        <v>36</v>
      </c>
      <c r="B39">
        <v>0.18999336342176601</v>
      </c>
      <c r="C39">
        <v>0.51680314286286899</v>
      </c>
      <c r="D39">
        <v>-0.54266000365637301</v>
      </c>
      <c r="E39">
        <v>-0.20680088842723701</v>
      </c>
      <c r="G39">
        <v>36</v>
      </c>
      <c r="H39">
        <f t="shared" si="11"/>
        <v>0.29898694221421701</v>
      </c>
      <c r="I39">
        <f t="shared" si="0"/>
        <v>0.81120906503942991</v>
      </c>
      <c r="J39">
        <f t="shared" si="1"/>
        <v>-0.18602171324243699</v>
      </c>
      <c r="K39">
        <f t="shared" si="2"/>
        <v>-0.18058617143203962</v>
      </c>
      <c r="M39">
        <v>36</v>
      </c>
      <c r="N39">
        <f t="shared" si="3"/>
        <v>-1.7431610699154796</v>
      </c>
      <c r="O39">
        <f t="shared" si="4"/>
        <v>-1.755410146107496</v>
      </c>
      <c r="P39">
        <f t="shared" si="5"/>
        <v>1.5215977034505435</v>
      </c>
      <c r="Q39">
        <f t="shared" si="6"/>
        <v>7.8887324423576057</v>
      </c>
      <c r="S39">
        <v>36</v>
      </c>
      <c r="T39">
        <f t="shared" si="7"/>
        <v>-2.7431610699154794</v>
      </c>
      <c r="U39">
        <f t="shared" si="8"/>
        <v>-2.7554101461074958</v>
      </c>
      <c r="V39">
        <f t="shared" si="9"/>
        <v>0.52159770345054346</v>
      </c>
      <c r="W39">
        <f t="shared" si="10"/>
        <v>6.8887324423576057</v>
      </c>
    </row>
    <row r="40" spans="1:23" x14ac:dyDescent="0.3">
      <c r="A40">
        <v>37</v>
      </c>
      <c r="B40">
        <v>-5.4021838914573801E-2</v>
      </c>
      <c r="C40">
        <v>-0.57310495034241404</v>
      </c>
      <c r="D40">
        <v>-0.21695800723075401</v>
      </c>
      <c r="E40">
        <v>-0.11053463290516299</v>
      </c>
      <c r="G40">
        <v>37</v>
      </c>
      <c r="H40">
        <f t="shared" si="11"/>
        <v>5.49717398778772E-2</v>
      </c>
      <c r="I40">
        <f t="shared" si="0"/>
        <v>-0.27869902816585307</v>
      </c>
      <c r="J40">
        <f t="shared" si="1"/>
        <v>0.13968028318318201</v>
      </c>
      <c r="K40">
        <f t="shared" si="2"/>
        <v>-8.4319915909965598E-2</v>
      </c>
      <c r="M40">
        <v>37</v>
      </c>
      <c r="N40">
        <f t="shared" si="3"/>
        <v>0.4956423994246843</v>
      </c>
      <c r="O40">
        <f t="shared" si="4"/>
        <v>1.9466488517126765</v>
      </c>
      <c r="P40">
        <f t="shared" si="5"/>
        <v>0.60834187764566561</v>
      </c>
      <c r="Q40">
        <f t="shared" si="6"/>
        <v>4.2165106312386742</v>
      </c>
      <c r="S40">
        <v>37</v>
      </c>
      <c r="T40">
        <f t="shared" si="7"/>
        <v>-0.50435760057531565</v>
      </c>
      <c r="U40">
        <f t="shared" si="8"/>
        <v>0.94664885171267654</v>
      </c>
      <c r="V40">
        <f t="shared" si="9"/>
        <v>-0.39165812235433445</v>
      </c>
      <c r="W40">
        <f t="shared" si="10"/>
        <v>3.2165106312386746</v>
      </c>
    </row>
    <row r="41" spans="1:23" x14ac:dyDescent="0.3">
      <c r="A41">
        <v>38</v>
      </c>
      <c r="B41">
        <v>0.39487017174307398</v>
      </c>
      <c r="C41">
        <v>0.36554262584386299</v>
      </c>
      <c r="D41">
        <v>0.345177569025581</v>
      </c>
      <c r="E41">
        <v>0.622842799881133</v>
      </c>
      <c r="G41">
        <v>38</v>
      </c>
      <c r="H41">
        <f t="shared" si="11"/>
        <v>0.50386375053552501</v>
      </c>
      <c r="I41">
        <f t="shared" si="0"/>
        <v>0.65994854802042391</v>
      </c>
      <c r="J41">
        <f t="shared" si="1"/>
        <v>0.70181585943951696</v>
      </c>
      <c r="K41">
        <f t="shared" si="2"/>
        <v>0.6490575168763304</v>
      </c>
      <c r="M41">
        <v>38</v>
      </c>
      <c r="N41">
        <f t="shared" si="3"/>
        <v>-3.6228755502651966</v>
      </c>
      <c r="O41">
        <f t="shared" si="4"/>
        <v>-1.2416279643472659</v>
      </c>
      <c r="P41">
        <f t="shared" si="5"/>
        <v>-0.96786457961355465</v>
      </c>
      <c r="Q41">
        <f t="shared" si="6"/>
        <v>-23.75927994932157</v>
      </c>
      <c r="S41">
        <v>38</v>
      </c>
      <c r="T41">
        <f t="shared" si="7"/>
        <v>-4.6228755502651966</v>
      </c>
      <c r="U41">
        <f t="shared" si="8"/>
        <v>-2.2416279643472659</v>
      </c>
      <c r="V41">
        <f t="shared" si="9"/>
        <v>-1.9678645796135545</v>
      </c>
      <c r="W41">
        <f t="shared" si="10"/>
        <v>-24.75927994932157</v>
      </c>
    </row>
    <row r="42" spans="1:23" x14ac:dyDescent="0.3">
      <c r="A42">
        <v>39</v>
      </c>
      <c r="B42">
        <v>0.32585123141954597</v>
      </c>
      <c r="C42">
        <v>7.4488062687838502E-2</v>
      </c>
      <c r="D42">
        <v>3.1352230923751702E-2</v>
      </c>
      <c r="E42">
        <v>0.53610182862970202</v>
      </c>
      <c r="G42">
        <v>39</v>
      </c>
      <c r="H42">
        <f t="shared" si="11"/>
        <v>0.43484481021199695</v>
      </c>
      <c r="I42">
        <f t="shared" si="0"/>
        <v>0.3688939848643995</v>
      </c>
      <c r="J42">
        <f t="shared" si="1"/>
        <v>0.38799052133768774</v>
      </c>
      <c r="K42">
        <f t="shared" si="2"/>
        <v>0.56231654562489941</v>
      </c>
      <c r="M42">
        <v>39</v>
      </c>
      <c r="N42">
        <f t="shared" si="3"/>
        <v>-2.9896369587059999</v>
      </c>
      <c r="O42">
        <f t="shared" si="4"/>
        <v>-0.25301142768169776</v>
      </c>
      <c r="P42">
        <f t="shared" si="5"/>
        <v>-8.7910445306818852E-2</v>
      </c>
      <c r="Q42">
        <f t="shared" si="6"/>
        <v>-20.450414502964772</v>
      </c>
      <c r="S42">
        <v>39</v>
      </c>
      <c r="T42">
        <f t="shared" si="7"/>
        <v>-3.9896369587059994</v>
      </c>
      <c r="U42">
        <f t="shared" si="8"/>
        <v>-1.2530114276816979</v>
      </c>
      <c r="V42">
        <f t="shared" si="9"/>
        <v>-1.0879104453068189</v>
      </c>
      <c r="W42">
        <f t="shared" si="10"/>
        <v>-21.450414502964772</v>
      </c>
    </row>
    <row r="43" spans="1:23" x14ac:dyDescent="0.3">
      <c r="A43">
        <v>40</v>
      </c>
      <c r="B43">
        <v>-3.4421101053062099E-2</v>
      </c>
      <c r="C43">
        <v>-0.12855191000524799</v>
      </c>
      <c r="D43">
        <v>1.75465761717419E-2</v>
      </c>
      <c r="E43">
        <v>0.113582040927012</v>
      </c>
      <c r="G43">
        <v>40</v>
      </c>
      <c r="H43">
        <f t="shared" si="11"/>
        <v>7.4572477739388909E-2</v>
      </c>
      <c r="I43">
        <f t="shared" si="0"/>
        <v>0.16585401217131299</v>
      </c>
      <c r="J43">
        <f t="shared" si="1"/>
        <v>0.3741848665856779</v>
      </c>
      <c r="K43">
        <f t="shared" si="2"/>
        <v>0.13979675792220941</v>
      </c>
      <c r="M43">
        <v>40</v>
      </c>
      <c r="N43">
        <f t="shared" si="3"/>
        <v>0.31580852224889178</v>
      </c>
      <c r="O43">
        <f t="shared" si="4"/>
        <v>0.43664851934653987</v>
      </c>
      <c r="P43">
        <f t="shared" si="5"/>
        <v>-4.9199922283656869E-2</v>
      </c>
      <c r="Q43">
        <f t="shared" si="6"/>
        <v>-4.3327586160026259</v>
      </c>
      <c r="S43">
        <v>40</v>
      </c>
      <c r="T43">
        <f t="shared" si="7"/>
        <v>-0.68419147775110833</v>
      </c>
      <c r="U43">
        <f t="shared" si="8"/>
        <v>-0.56335148065346019</v>
      </c>
      <c r="V43">
        <f t="shared" si="9"/>
        <v>-1.0491999222836568</v>
      </c>
      <c r="W43">
        <f t="shared" si="10"/>
        <v>-5.3327586160026268</v>
      </c>
    </row>
    <row r="44" spans="1:23" x14ac:dyDescent="0.3">
      <c r="A44">
        <v>41</v>
      </c>
      <c r="B44">
        <v>1.8772026987599201E-2</v>
      </c>
      <c r="C44">
        <v>0.22507899259999001</v>
      </c>
      <c r="D44">
        <v>0.175523723073645</v>
      </c>
      <c r="E44">
        <v>0.37890580462575901</v>
      </c>
      <c r="G44">
        <v>41</v>
      </c>
      <c r="H44">
        <f t="shared" si="11"/>
        <v>0.1277656057800502</v>
      </c>
      <c r="I44">
        <f t="shared" si="0"/>
        <v>0.51948491477655101</v>
      </c>
      <c r="J44">
        <f t="shared" si="1"/>
        <v>0.53216201348758108</v>
      </c>
      <c r="K44">
        <f t="shared" si="2"/>
        <v>0.40512052162095641</v>
      </c>
      <c r="M44">
        <v>41</v>
      </c>
      <c r="N44">
        <f t="shared" si="3"/>
        <v>-0.17223057720992432</v>
      </c>
      <c r="O44">
        <f t="shared" si="4"/>
        <v>-0.76451924246620873</v>
      </c>
      <c r="P44">
        <f t="shared" si="5"/>
        <v>-0.49216174424210457</v>
      </c>
      <c r="Q44">
        <f t="shared" si="6"/>
        <v>-14.453934585491634</v>
      </c>
      <c r="S44">
        <v>41</v>
      </c>
      <c r="T44">
        <f t="shared" si="7"/>
        <v>-1.1722305772099242</v>
      </c>
      <c r="U44">
        <f t="shared" si="8"/>
        <v>-1.7645192424662088</v>
      </c>
      <c r="V44">
        <f t="shared" si="9"/>
        <v>-1.4921617442421047</v>
      </c>
      <c r="W44">
        <f t="shared" si="10"/>
        <v>-15.453934585491634</v>
      </c>
    </row>
    <row r="45" spans="1:23" x14ac:dyDescent="0.3">
      <c r="A45">
        <v>42</v>
      </c>
      <c r="B45">
        <v>0.27592936309659299</v>
      </c>
      <c r="C45">
        <v>0.28202945774188698</v>
      </c>
      <c r="D45">
        <v>7.9042007189043306E-2</v>
      </c>
      <c r="E45">
        <v>0.44616207525358698</v>
      </c>
      <c r="G45">
        <v>42</v>
      </c>
      <c r="H45">
        <f t="shared" si="11"/>
        <v>0.38492294188904397</v>
      </c>
      <c r="I45">
        <f t="shared" si="0"/>
        <v>0.57643537991844795</v>
      </c>
      <c r="J45">
        <f t="shared" si="1"/>
        <v>0.43568029760297933</v>
      </c>
      <c r="K45">
        <f t="shared" si="2"/>
        <v>0.47237679224878437</v>
      </c>
      <c r="M45">
        <v>42</v>
      </c>
      <c r="N45">
        <f t="shared" si="3"/>
        <v>-2.5316111843801949</v>
      </c>
      <c r="O45">
        <f t="shared" si="4"/>
        <v>-0.95796122461404976</v>
      </c>
      <c r="P45">
        <f t="shared" si="5"/>
        <v>-0.22163073711827846</v>
      </c>
      <c r="Q45">
        <f t="shared" si="6"/>
        <v>-17.019526677908633</v>
      </c>
      <c r="S45">
        <v>42</v>
      </c>
      <c r="T45">
        <f t="shared" si="7"/>
        <v>-3.5316111843801949</v>
      </c>
      <c r="U45">
        <f t="shared" si="8"/>
        <v>-1.9579612246140496</v>
      </c>
      <c r="V45">
        <f t="shared" si="9"/>
        <v>-1.2216307371182784</v>
      </c>
      <c r="W45">
        <f t="shared" si="10"/>
        <v>-18.019526677908633</v>
      </c>
    </row>
    <row r="46" spans="1:23" x14ac:dyDescent="0.3">
      <c r="A46">
        <v>43</v>
      </c>
      <c r="B46">
        <v>-3.3777238207277203E-2</v>
      </c>
      <c r="C46">
        <v>-0.311472609152246</v>
      </c>
      <c r="D46">
        <v>-0.174247278911426</v>
      </c>
      <c r="E46">
        <v>-0.40777265020015202</v>
      </c>
      <c r="G46">
        <v>43</v>
      </c>
      <c r="H46">
        <f t="shared" si="11"/>
        <v>7.5216340585173791E-2</v>
      </c>
      <c r="I46">
        <f t="shared" si="0"/>
        <v>-1.706668697568503E-2</v>
      </c>
      <c r="J46">
        <f t="shared" si="1"/>
        <v>0.18239101150251003</v>
      </c>
      <c r="K46">
        <f t="shared" si="2"/>
        <v>-0.38155793320495462</v>
      </c>
      <c r="M46">
        <v>43</v>
      </c>
      <c r="N46">
        <f t="shared" si="3"/>
        <v>0.30990117566097064</v>
      </c>
      <c r="O46">
        <f t="shared" si="4"/>
        <v>1.0579699173491823</v>
      </c>
      <c r="P46">
        <f t="shared" si="5"/>
        <v>0.48858264408228302</v>
      </c>
      <c r="Q46">
        <f t="shared" si="6"/>
        <v>15.555104038500854</v>
      </c>
      <c r="S46">
        <v>43</v>
      </c>
      <c r="T46">
        <f t="shared" si="7"/>
        <v>-0.69009882433902925</v>
      </c>
      <c r="U46">
        <f t="shared" si="8"/>
        <v>5.7969917349182283E-2</v>
      </c>
      <c r="V46">
        <f t="shared" si="9"/>
        <v>-0.51141735591771698</v>
      </c>
      <c r="W46">
        <f t="shared" si="10"/>
        <v>14.555104038500854</v>
      </c>
    </row>
    <row r="47" spans="1:23" x14ac:dyDescent="0.3">
      <c r="A47">
        <v>44</v>
      </c>
      <c r="B47">
        <v>-0.94242613020315202</v>
      </c>
      <c r="C47">
        <v>-0.12223039210584601</v>
      </c>
      <c r="D47">
        <v>0.21216814362647499</v>
      </c>
      <c r="E47">
        <v>0.29280451161660398</v>
      </c>
      <c r="G47">
        <v>44</v>
      </c>
      <c r="H47">
        <f t="shared" si="11"/>
        <v>-0.83343255141070105</v>
      </c>
      <c r="I47">
        <f t="shared" si="0"/>
        <v>0.17217553007071495</v>
      </c>
      <c r="J47">
        <f t="shared" si="1"/>
        <v>0.56880643404041098</v>
      </c>
      <c r="K47">
        <f t="shared" si="2"/>
        <v>0.31901922861180138</v>
      </c>
      <c r="M47">
        <v>44</v>
      </c>
      <c r="N47">
        <f t="shared" si="3"/>
        <v>8.6466206600826414</v>
      </c>
      <c r="O47">
        <f t="shared" si="4"/>
        <v>0.41517640406887624</v>
      </c>
      <c r="P47">
        <f t="shared" si="5"/>
        <v>-0.59491128498911261</v>
      </c>
      <c r="Q47">
        <f t="shared" si="6"/>
        <v>-11.169470632478943</v>
      </c>
      <c r="S47">
        <v>44</v>
      </c>
      <c r="T47">
        <f t="shared" si="7"/>
        <v>7.6466206600826414</v>
      </c>
      <c r="U47">
        <f t="shared" si="8"/>
        <v>-0.58482359593112376</v>
      </c>
      <c r="V47">
        <f t="shared" si="9"/>
        <v>-1.5949112849891125</v>
      </c>
      <c r="W47">
        <f t="shared" si="10"/>
        <v>-12.169470632478943</v>
      </c>
    </row>
    <row r="48" spans="1:23" x14ac:dyDescent="0.3">
      <c r="A48">
        <v>45</v>
      </c>
      <c r="B48">
        <v>-0.365077341873418</v>
      </c>
      <c r="C48">
        <v>8.2692012037523105E-3</v>
      </c>
      <c r="D48">
        <v>3.8753508191878901E-2</v>
      </c>
      <c r="E48">
        <v>-0.33135947765961299</v>
      </c>
      <c r="G48">
        <v>45</v>
      </c>
      <c r="H48">
        <f t="shared" si="11"/>
        <v>-0.25608376308096703</v>
      </c>
      <c r="I48">
        <f t="shared" si="0"/>
        <v>0.30267512338031327</v>
      </c>
      <c r="J48">
        <f t="shared" si="1"/>
        <v>0.39539179860581491</v>
      </c>
      <c r="K48">
        <f t="shared" si="2"/>
        <v>-0.30514476066441559</v>
      </c>
      <c r="M48">
        <v>45</v>
      </c>
      <c r="N48">
        <f t="shared" si="3"/>
        <v>3.3495307330774939</v>
      </c>
      <c r="O48">
        <f t="shared" si="4"/>
        <v>-2.808775429046264E-2</v>
      </c>
      <c r="P48">
        <f t="shared" si="5"/>
        <v>-0.1086633410756294</v>
      </c>
      <c r="Q48">
        <f t="shared" si="6"/>
        <v>12.640208083128224</v>
      </c>
      <c r="S48">
        <v>45</v>
      </c>
      <c r="T48">
        <f t="shared" si="7"/>
        <v>2.3495307330774944</v>
      </c>
      <c r="U48">
        <f t="shared" si="8"/>
        <v>-1.0280877542904625</v>
      </c>
      <c r="V48">
        <f t="shared" si="9"/>
        <v>-1.1086633410756295</v>
      </c>
      <c r="W48">
        <f t="shared" si="10"/>
        <v>11.640208083128224</v>
      </c>
    </row>
    <row r="49" spans="1:23" x14ac:dyDescent="0.3">
      <c r="A49">
        <v>46</v>
      </c>
      <c r="B49">
        <v>-3.9150912926014803E-2</v>
      </c>
      <c r="C49">
        <v>-9.6541898922783198E-2</v>
      </c>
      <c r="D49">
        <v>-6.01724504060141E-2</v>
      </c>
      <c r="E49">
        <v>-0.144643960368668</v>
      </c>
      <c r="G49">
        <v>46</v>
      </c>
      <c r="H49">
        <f t="shared" si="11"/>
        <v>6.9842665866436199E-2</v>
      </c>
      <c r="I49">
        <f t="shared" si="0"/>
        <v>0.19786402325377778</v>
      </c>
      <c r="J49">
        <f t="shared" si="1"/>
        <v>0.29646584000792192</v>
      </c>
      <c r="K49">
        <f t="shared" si="2"/>
        <v>-0.11842924337347061</v>
      </c>
      <c r="M49">
        <v>46</v>
      </c>
      <c r="N49">
        <f t="shared" si="3"/>
        <v>0.35920384815115763</v>
      </c>
      <c r="O49">
        <f t="shared" si="4"/>
        <v>0.32792104930852967</v>
      </c>
      <c r="P49">
        <f t="shared" si="5"/>
        <v>0.16872122826793026</v>
      </c>
      <c r="Q49">
        <f t="shared" si="6"/>
        <v>5.5176624792541968</v>
      </c>
      <c r="S49">
        <v>46</v>
      </c>
      <c r="T49">
        <f t="shared" si="7"/>
        <v>-0.64079615184884242</v>
      </c>
      <c r="U49">
        <f t="shared" si="8"/>
        <v>-0.67207895069147039</v>
      </c>
      <c r="V49">
        <f t="shared" si="9"/>
        <v>-0.83127877173206977</v>
      </c>
      <c r="W49">
        <f t="shared" si="10"/>
        <v>4.5176624792541968</v>
      </c>
    </row>
    <row r="50" spans="1:23" x14ac:dyDescent="0.3">
      <c r="A50">
        <v>47</v>
      </c>
      <c r="B50">
        <v>-1.4773569693445E-2</v>
      </c>
      <c r="C50">
        <v>-0.33220411271835598</v>
      </c>
      <c r="D50">
        <v>-0.29600682544553403</v>
      </c>
      <c r="E50">
        <v>-5.17852327367622E-2</v>
      </c>
      <c r="G50">
        <v>47</v>
      </c>
      <c r="H50">
        <f t="shared" si="11"/>
        <v>9.4220009099006005E-2</v>
      </c>
      <c r="I50">
        <f t="shared" si="0"/>
        <v>-3.7798190541795007E-2</v>
      </c>
      <c r="J50">
        <f t="shared" si="1"/>
        <v>6.0631464968401994E-2</v>
      </c>
      <c r="K50">
        <f t="shared" si="2"/>
        <v>-2.5570515741564801E-2</v>
      </c>
      <c r="M50">
        <v>47</v>
      </c>
      <c r="N50">
        <f t="shared" si="3"/>
        <v>0.13554532163383035</v>
      </c>
      <c r="O50">
        <f t="shared" si="4"/>
        <v>1.1283880102083228</v>
      </c>
      <c r="P50">
        <f t="shared" si="5"/>
        <v>0.82999171261720261</v>
      </c>
      <c r="Q50">
        <f t="shared" si="6"/>
        <v>1.9754259695517362</v>
      </c>
      <c r="S50">
        <v>47</v>
      </c>
      <c r="T50">
        <f t="shared" si="7"/>
        <v>-0.86445467836616974</v>
      </c>
      <c r="U50">
        <f t="shared" si="8"/>
        <v>0.12838801020832283</v>
      </c>
      <c r="V50">
        <f t="shared" si="9"/>
        <v>-0.17000828738279739</v>
      </c>
      <c r="W50">
        <f t="shared" si="10"/>
        <v>0.97542596955173622</v>
      </c>
    </row>
    <row r="51" spans="1:23" x14ac:dyDescent="0.3">
      <c r="A51">
        <v>48</v>
      </c>
      <c r="B51">
        <v>-0.29350437740437402</v>
      </c>
      <c r="C51">
        <v>-0.17842211768936</v>
      </c>
      <c r="D51">
        <v>-4.4620594444199801E-2</v>
      </c>
      <c r="E51">
        <v>-0.24023613322291101</v>
      </c>
      <c r="G51">
        <v>48</v>
      </c>
      <c r="H51">
        <f t="shared" si="11"/>
        <v>-0.18451079861192302</v>
      </c>
      <c r="I51">
        <f t="shared" si="0"/>
        <v>0.11598380448720097</v>
      </c>
      <c r="J51">
        <f t="shared" si="1"/>
        <v>0.31201769596973622</v>
      </c>
      <c r="K51">
        <f t="shared" si="2"/>
        <v>-0.21402141622771362</v>
      </c>
      <c r="M51">
        <v>48</v>
      </c>
      <c r="N51">
        <f t="shared" si="3"/>
        <v>2.6928593469095485</v>
      </c>
      <c r="O51">
        <f t="shared" si="4"/>
        <v>0.6060411977119019</v>
      </c>
      <c r="P51">
        <f t="shared" si="5"/>
        <v>0.1251144244562479</v>
      </c>
      <c r="Q51">
        <f t="shared" si="6"/>
        <v>9.1641703882183005</v>
      </c>
      <c r="S51">
        <v>48</v>
      </c>
      <c r="T51">
        <f t="shared" si="7"/>
        <v>1.6928593469095485</v>
      </c>
      <c r="U51">
        <f t="shared" si="8"/>
        <v>-0.39395880228809804</v>
      </c>
      <c r="V51">
        <f t="shared" si="9"/>
        <v>-0.87488557554375213</v>
      </c>
      <c r="W51">
        <f t="shared" si="10"/>
        <v>8.1641703882183005</v>
      </c>
    </row>
    <row r="52" spans="1:23" x14ac:dyDescent="0.3">
      <c r="A52">
        <v>49</v>
      </c>
      <c r="B52">
        <v>-0.71519712030012605</v>
      </c>
      <c r="C52">
        <v>-0.90685101403534196</v>
      </c>
      <c r="D52">
        <v>-0.77934468219560205</v>
      </c>
      <c r="E52">
        <v>-0.89997180197794202</v>
      </c>
      <c r="G52">
        <v>49</v>
      </c>
      <c r="H52">
        <f t="shared" si="11"/>
        <v>-0.60620354150767508</v>
      </c>
      <c r="I52">
        <f t="shared" si="0"/>
        <v>-0.61244509185878093</v>
      </c>
      <c r="J52">
        <f t="shared" si="1"/>
        <v>-0.42270639178166602</v>
      </c>
      <c r="K52">
        <f t="shared" si="2"/>
        <v>-0.87375708498274463</v>
      </c>
      <c r="M52">
        <v>49</v>
      </c>
      <c r="N52">
        <f t="shared" si="3"/>
        <v>6.5618280289889999</v>
      </c>
      <c r="O52">
        <f t="shared" si="4"/>
        <v>3.0802743617755275</v>
      </c>
      <c r="P52">
        <f t="shared" si="5"/>
        <v>2.1852524059910881</v>
      </c>
      <c r="Q52">
        <f t="shared" si="6"/>
        <v>34.330784579624456</v>
      </c>
      <c r="S52">
        <v>49</v>
      </c>
      <c r="T52">
        <f t="shared" si="7"/>
        <v>5.5618280289890007</v>
      </c>
      <c r="U52">
        <f t="shared" si="8"/>
        <v>2.0802743617755275</v>
      </c>
      <c r="V52">
        <f t="shared" si="9"/>
        <v>1.1852524059910881</v>
      </c>
      <c r="W52">
        <f t="shared" si="10"/>
        <v>33.330784579624456</v>
      </c>
    </row>
    <row r="53" spans="1:23" x14ac:dyDescent="0.3">
      <c r="A53">
        <v>50</v>
      </c>
      <c r="B53">
        <v>-4.18356219986845E-2</v>
      </c>
      <c r="C53">
        <v>-0.74938305517712001</v>
      </c>
      <c r="D53">
        <v>-0.56592479502377002</v>
      </c>
      <c r="E53">
        <v>-0.152967913658315</v>
      </c>
      <c r="G53">
        <v>50</v>
      </c>
      <c r="H53">
        <f t="shared" si="11"/>
        <v>6.7157956793766502E-2</v>
      </c>
      <c r="I53">
        <f t="shared" si="0"/>
        <v>-0.45497713300055903</v>
      </c>
      <c r="J53">
        <f t="shared" si="1"/>
        <v>-0.209286504609834</v>
      </c>
      <c r="K53">
        <f t="shared" si="2"/>
        <v>-0.1267531966631176</v>
      </c>
      <c r="M53">
        <v>50</v>
      </c>
      <c r="N53">
        <f t="shared" si="3"/>
        <v>0.38383565767988226</v>
      </c>
      <c r="O53">
        <f t="shared" si="4"/>
        <v>2.5454075435605552</v>
      </c>
      <c r="P53">
        <f t="shared" si="5"/>
        <v>1.5868312804183853</v>
      </c>
      <c r="Q53">
        <f t="shared" si="6"/>
        <v>5.8351922580869022</v>
      </c>
      <c r="S53">
        <v>50</v>
      </c>
      <c r="T53">
        <f t="shared" si="7"/>
        <v>-0.61616434232011774</v>
      </c>
      <c r="U53">
        <f t="shared" si="8"/>
        <v>1.545407543560555</v>
      </c>
      <c r="V53">
        <f t="shared" si="9"/>
        <v>0.58683128041838528</v>
      </c>
      <c r="W53">
        <f t="shared" si="10"/>
        <v>4.8351922580869022</v>
      </c>
    </row>
    <row r="54" spans="1:23" x14ac:dyDescent="0.3">
      <c r="A54">
        <v>51</v>
      </c>
      <c r="B54">
        <v>-0.16688159945537401</v>
      </c>
      <c r="C54">
        <v>-3.4373830566278601E-2</v>
      </c>
      <c r="D54">
        <v>-0.59235016295848297</v>
      </c>
      <c r="E54">
        <v>-0.25460172338387099</v>
      </c>
      <c r="G54">
        <v>51</v>
      </c>
      <c r="H54">
        <f t="shared" si="11"/>
        <v>-5.7888020662923007E-2</v>
      </c>
      <c r="I54">
        <f t="shared" si="0"/>
        <v>0.2600320916102824</v>
      </c>
      <c r="J54">
        <f t="shared" si="1"/>
        <v>-0.23571187254454695</v>
      </c>
      <c r="K54">
        <f t="shared" si="2"/>
        <v>-0.2283870063886736</v>
      </c>
      <c r="M54">
        <v>51</v>
      </c>
      <c r="N54">
        <f t="shared" si="3"/>
        <v>1.5311140463894226</v>
      </c>
      <c r="O54">
        <f t="shared" si="4"/>
        <v>0.11675658666154122</v>
      </c>
      <c r="P54">
        <f t="shared" si="5"/>
        <v>1.6609269920819929</v>
      </c>
      <c r="Q54">
        <f t="shared" si="6"/>
        <v>9.7121675366747109</v>
      </c>
      <c r="S54">
        <v>51</v>
      </c>
      <c r="T54">
        <f t="shared" si="7"/>
        <v>0.53111404638942261</v>
      </c>
      <c r="U54">
        <f t="shared" si="8"/>
        <v>-0.8832434133384589</v>
      </c>
      <c r="V54">
        <f t="shared" si="9"/>
        <v>0.66092699208199279</v>
      </c>
      <c r="W54">
        <f t="shared" si="10"/>
        <v>8.7121675366747109</v>
      </c>
    </row>
    <row r="55" spans="1:23" x14ac:dyDescent="0.3">
      <c r="A55">
        <v>52</v>
      </c>
      <c r="B55">
        <v>-0.357340578445483</v>
      </c>
      <c r="C55">
        <v>-0.49418680468309401</v>
      </c>
      <c r="D55">
        <v>-0.55629819798161895</v>
      </c>
      <c r="E55">
        <v>-5.78475612974753E-2</v>
      </c>
      <c r="G55">
        <v>52</v>
      </c>
      <c r="H55">
        <f t="shared" si="11"/>
        <v>-0.248346999653032</v>
      </c>
      <c r="I55">
        <f t="shared" si="0"/>
        <v>-0.19978088250653303</v>
      </c>
      <c r="J55">
        <f t="shared" si="1"/>
        <v>-0.19965990756768293</v>
      </c>
      <c r="K55">
        <f t="shared" si="2"/>
        <v>-3.1632844302277904E-2</v>
      </c>
      <c r="M55">
        <v>52</v>
      </c>
      <c r="N55">
        <f t="shared" si="3"/>
        <v>3.2785470704282695</v>
      </c>
      <c r="O55">
        <f t="shared" si="4"/>
        <v>1.6785898905481953</v>
      </c>
      <c r="P55">
        <f t="shared" si="5"/>
        <v>1.5598386739010708</v>
      </c>
      <c r="Q55">
        <f t="shared" si="6"/>
        <v>2.2066826549404714</v>
      </c>
      <c r="S55">
        <v>52</v>
      </c>
      <c r="T55">
        <f t="shared" si="7"/>
        <v>2.2785470704282695</v>
      </c>
      <c r="U55">
        <f t="shared" si="8"/>
        <v>0.67858989054819541</v>
      </c>
      <c r="V55">
        <f t="shared" si="9"/>
        <v>0.55983867390107089</v>
      </c>
      <c r="W55">
        <f t="shared" si="10"/>
        <v>1.2066826549404717</v>
      </c>
    </row>
    <row r="56" spans="1:23" x14ac:dyDescent="0.3">
      <c r="A56">
        <v>53</v>
      </c>
      <c r="B56">
        <v>-0.407588738777168</v>
      </c>
      <c r="C56">
        <v>-0.117322668864538</v>
      </c>
      <c r="D56">
        <v>-0.20543638625086799</v>
      </c>
      <c r="E56">
        <v>-0.32087243000308502</v>
      </c>
      <c r="G56">
        <v>53</v>
      </c>
      <c r="H56">
        <f t="shared" si="11"/>
        <v>-0.29859515998471697</v>
      </c>
      <c r="I56">
        <f t="shared" si="0"/>
        <v>0.17708325331202296</v>
      </c>
      <c r="J56">
        <f t="shared" si="1"/>
        <v>0.15120190416306803</v>
      </c>
      <c r="K56">
        <f t="shared" si="2"/>
        <v>-0.29465771300788762</v>
      </c>
      <c r="M56">
        <v>53</v>
      </c>
      <c r="N56">
        <f t="shared" si="3"/>
        <v>3.7395665257795718</v>
      </c>
      <c r="O56">
        <f t="shared" si="4"/>
        <v>0.39850648382737802</v>
      </c>
      <c r="P56">
        <f t="shared" si="5"/>
        <v>0.57603569715530567</v>
      </c>
      <c r="Q56">
        <f t="shared" si="6"/>
        <v>12.240163800428196</v>
      </c>
      <c r="S56">
        <v>53</v>
      </c>
      <c r="T56">
        <f t="shared" si="7"/>
        <v>2.7395665257795714</v>
      </c>
      <c r="U56">
        <f t="shared" si="8"/>
        <v>-0.60149351617262192</v>
      </c>
      <c r="V56">
        <f t="shared" si="9"/>
        <v>-0.42396430284469439</v>
      </c>
      <c r="W56">
        <f t="shared" si="10"/>
        <v>11.240163800428196</v>
      </c>
    </row>
    <row r="57" spans="1:23" x14ac:dyDescent="0.3">
      <c r="A57">
        <v>54</v>
      </c>
      <c r="B57">
        <v>-3.1337262485418203E-2</v>
      </c>
      <c r="C57">
        <v>-0.220847424285495</v>
      </c>
      <c r="D57">
        <v>-0.31924623438261801</v>
      </c>
      <c r="E57">
        <v>-0.185830967729496</v>
      </c>
      <c r="G57">
        <v>54</v>
      </c>
      <c r="H57">
        <f t="shared" si="11"/>
        <v>7.7656316307032791E-2</v>
      </c>
      <c r="I57">
        <f t="shared" si="0"/>
        <v>7.3558497891065971E-2</v>
      </c>
      <c r="J57">
        <f t="shared" si="1"/>
        <v>3.7392056031318011E-2</v>
      </c>
      <c r="K57">
        <f t="shared" si="2"/>
        <v>-0.15961625073429861</v>
      </c>
      <c r="M57">
        <v>54</v>
      </c>
      <c r="N57">
        <f t="shared" si="3"/>
        <v>0.28751475850785307</v>
      </c>
      <c r="O57">
        <f t="shared" si="4"/>
        <v>0.75014599792272008</v>
      </c>
      <c r="P57">
        <f t="shared" si="5"/>
        <v>0.8951541182302144</v>
      </c>
      <c r="Q57">
        <f t="shared" si="6"/>
        <v>7.0888031239681393</v>
      </c>
      <c r="S57">
        <v>54</v>
      </c>
      <c r="T57">
        <f t="shared" si="7"/>
        <v>-0.71248524149214687</v>
      </c>
      <c r="U57">
        <f t="shared" si="8"/>
        <v>-0.2498540020772799</v>
      </c>
      <c r="V57">
        <f t="shared" si="9"/>
        <v>-0.10484588176978564</v>
      </c>
      <c r="W57">
        <f t="shared" si="10"/>
        <v>6.0888031239681402</v>
      </c>
    </row>
    <row r="58" spans="1:23" x14ac:dyDescent="0.3">
      <c r="A58">
        <v>55</v>
      </c>
      <c r="B58">
        <v>-0.64170943483476595</v>
      </c>
      <c r="C58">
        <v>-0.54925351556789104</v>
      </c>
      <c r="D58">
        <v>-0.87232665597297199</v>
      </c>
      <c r="E58">
        <v>-0.89982734884754401</v>
      </c>
      <c r="G58">
        <v>55</v>
      </c>
      <c r="H58">
        <f t="shared" si="11"/>
        <v>-0.53271585604231497</v>
      </c>
      <c r="I58">
        <f t="shared" si="0"/>
        <v>-0.25484759339133006</v>
      </c>
      <c r="J58">
        <f t="shared" si="1"/>
        <v>-0.51568836555903597</v>
      </c>
      <c r="K58">
        <f t="shared" si="2"/>
        <v>-0.87361263185234661</v>
      </c>
      <c r="M58">
        <v>55</v>
      </c>
      <c r="N58">
        <f t="shared" si="3"/>
        <v>5.8875893602569853</v>
      </c>
      <c r="O58">
        <f t="shared" si="4"/>
        <v>1.8656333796114772</v>
      </c>
      <c r="P58">
        <f t="shared" si="5"/>
        <v>2.4459702713370928</v>
      </c>
      <c r="Q58">
        <f t="shared" si="6"/>
        <v>34.325274196642845</v>
      </c>
      <c r="S58">
        <v>55</v>
      </c>
      <c r="T58">
        <f t="shared" si="7"/>
        <v>4.8875893602569862</v>
      </c>
      <c r="U58">
        <f t="shared" si="8"/>
        <v>0.86563337961147735</v>
      </c>
      <c r="V58">
        <f t="shared" si="9"/>
        <v>1.4459702713370928</v>
      </c>
      <c r="W58">
        <f t="shared" si="10"/>
        <v>33.325274196642845</v>
      </c>
    </row>
    <row r="59" spans="1:23" x14ac:dyDescent="0.3">
      <c r="A59">
        <v>56</v>
      </c>
      <c r="B59">
        <v>-0.75769767130577004</v>
      </c>
      <c r="C59">
        <v>-0.78090217409725904</v>
      </c>
      <c r="D59">
        <v>-0.250947378754243</v>
      </c>
      <c r="E59">
        <v>-0.74089476887024597</v>
      </c>
      <c r="G59">
        <v>56</v>
      </c>
      <c r="H59">
        <f t="shared" si="11"/>
        <v>-0.64870409251331906</v>
      </c>
      <c r="I59">
        <f t="shared" si="0"/>
        <v>-0.48649625192069806</v>
      </c>
      <c r="J59">
        <f t="shared" si="1"/>
        <v>0.10569091165969302</v>
      </c>
      <c r="K59">
        <f t="shared" si="2"/>
        <v>-0.71468005187504857</v>
      </c>
      <c r="M59">
        <v>56</v>
      </c>
      <c r="N59">
        <f t="shared" si="3"/>
        <v>6.951764312176608</v>
      </c>
      <c r="O59">
        <f t="shared" si="4"/>
        <v>2.6524676145235175</v>
      </c>
      <c r="P59">
        <f t="shared" si="5"/>
        <v>0.70364676339990939</v>
      </c>
      <c r="Q59">
        <f t="shared" si="6"/>
        <v>28.262550726982088</v>
      </c>
      <c r="S59">
        <v>56</v>
      </c>
      <c r="T59">
        <f t="shared" si="7"/>
        <v>5.951764312176608</v>
      </c>
      <c r="U59">
        <f t="shared" si="8"/>
        <v>1.6524676145235175</v>
      </c>
      <c r="V59">
        <f t="shared" si="9"/>
        <v>-0.29635323660009066</v>
      </c>
      <c r="W59">
        <f t="shared" si="10"/>
        <v>27.262550726982088</v>
      </c>
    </row>
    <row r="60" spans="1:23" x14ac:dyDescent="0.3">
      <c r="A60">
        <v>57</v>
      </c>
      <c r="B60">
        <v>4.8058386344973399E-2</v>
      </c>
      <c r="C60">
        <v>-0.78414663823963404</v>
      </c>
      <c r="D60">
        <v>-0.21444390035631999</v>
      </c>
      <c r="E60">
        <v>2.53758580606218E-2</v>
      </c>
      <c r="G60">
        <v>57</v>
      </c>
      <c r="H60">
        <f t="shared" si="11"/>
        <v>0.15705196513742439</v>
      </c>
      <c r="I60">
        <f t="shared" si="0"/>
        <v>-0.48974071606307307</v>
      </c>
      <c r="J60">
        <f t="shared" si="1"/>
        <v>0.14219439005761603</v>
      </c>
      <c r="K60">
        <f t="shared" si="2"/>
        <v>5.1590575055819196E-2</v>
      </c>
      <c r="M60">
        <v>57</v>
      </c>
      <c r="N60">
        <f t="shared" si="3"/>
        <v>-0.44092860219304925</v>
      </c>
      <c r="O60">
        <f t="shared" si="4"/>
        <v>2.6634879911463396</v>
      </c>
      <c r="P60">
        <f t="shared" si="5"/>
        <v>0.60129241901486075</v>
      </c>
      <c r="Q60">
        <f t="shared" si="6"/>
        <v>-0.96800045811178204</v>
      </c>
      <c r="S60">
        <v>57</v>
      </c>
      <c r="T60">
        <f t="shared" si="7"/>
        <v>-1.4409286021930492</v>
      </c>
      <c r="U60">
        <f t="shared" si="8"/>
        <v>1.6634879911463398</v>
      </c>
      <c r="V60">
        <f t="shared" si="9"/>
        <v>-0.39870758098513931</v>
      </c>
      <c r="W60">
        <f t="shared" si="10"/>
        <v>-1.9680004581117818</v>
      </c>
    </row>
    <row r="61" spans="1:23" x14ac:dyDescent="0.3">
      <c r="A61">
        <v>58</v>
      </c>
      <c r="B61">
        <v>-0.108878126577148</v>
      </c>
      <c r="C61">
        <v>-0.69202646886550001</v>
      </c>
      <c r="D61">
        <v>-0.48151926476449203</v>
      </c>
      <c r="E61">
        <v>-0.72151255086118204</v>
      </c>
      <c r="G61">
        <v>58</v>
      </c>
      <c r="H61">
        <f t="shared" si="11"/>
        <v>1.1545221530299965E-4</v>
      </c>
      <c r="I61">
        <f t="shared" si="0"/>
        <v>-0.39762054668893904</v>
      </c>
      <c r="J61">
        <f t="shared" si="1"/>
        <v>-0.12488097435055601</v>
      </c>
      <c r="K61">
        <f t="shared" si="2"/>
        <v>-0.69529783386598465</v>
      </c>
      <c r="M61">
        <v>58</v>
      </c>
      <c r="N61">
        <f t="shared" si="3"/>
        <v>0.99894074296319013</v>
      </c>
      <c r="O61">
        <f t="shared" si="4"/>
        <v>2.3505861014931564</v>
      </c>
      <c r="P61">
        <f t="shared" si="5"/>
        <v>1.3501614316444024</v>
      </c>
      <c r="Q61">
        <f t="shared" si="6"/>
        <v>27.523186727263351</v>
      </c>
      <c r="S61">
        <v>58</v>
      </c>
      <c r="T61">
        <f t="shared" si="7"/>
        <v>-1.059257036809915E-3</v>
      </c>
      <c r="U61">
        <f t="shared" si="8"/>
        <v>1.3505861014931562</v>
      </c>
      <c r="V61">
        <f t="shared" si="9"/>
        <v>0.35016143164440244</v>
      </c>
      <c r="W61">
        <f t="shared" si="10"/>
        <v>26.523186727263351</v>
      </c>
    </row>
    <row r="62" spans="1:23" x14ac:dyDescent="0.3">
      <c r="A62">
        <v>59</v>
      </c>
      <c r="B62">
        <v>-1.4150933192715799E-2</v>
      </c>
      <c r="C62">
        <v>-0.62351333355063199</v>
      </c>
      <c r="D62">
        <v>-0.71056850641258396</v>
      </c>
      <c r="E62">
        <v>-0.42499627163171699</v>
      </c>
      <c r="G62">
        <v>59</v>
      </c>
      <c r="H62">
        <f t="shared" si="11"/>
        <v>9.4842645599735209E-2</v>
      </c>
      <c r="I62">
        <f t="shared" si="0"/>
        <v>-0.32910741137407101</v>
      </c>
      <c r="J62">
        <f>D62-$D$1</f>
        <v>-0.35393021599864793</v>
      </c>
      <c r="K62">
        <f t="shared" si="2"/>
        <v>-0.3987815546365196</v>
      </c>
      <c r="M62">
        <v>59</v>
      </c>
      <c r="N62">
        <f t="shared" si="3"/>
        <v>0.12983272362918233</v>
      </c>
      <c r="O62">
        <f t="shared" si="4"/>
        <v>2.1178695351674985</v>
      </c>
      <c r="P62">
        <f t="shared" si="5"/>
        <v>1.9924066638718323</v>
      </c>
      <c r="Q62">
        <f t="shared" si="6"/>
        <v>16.212125109326085</v>
      </c>
      <c r="S62">
        <v>59</v>
      </c>
      <c r="T62">
        <f t="shared" si="7"/>
        <v>-0.8701672763708177</v>
      </c>
      <c r="U62">
        <f t="shared" si="8"/>
        <v>1.1178695351674988</v>
      </c>
      <c r="V62">
        <f t="shared" si="9"/>
        <v>0.99240666387183241</v>
      </c>
      <c r="W62">
        <f t="shared" si="10"/>
        <v>15.212125109326085</v>
      </c>
    </row>
    <row r="63" spans="1:23" x14ac:dyDescent="0.3">
      <c r="A63">
        <v>60</v>
      </c>
      <c r="B63">
        <v>-0.746366833555139</v>
      </c>
      <c r="C63">
        <v>-0.42012558120300098</v>
      </c>
      <c r="D63">
        <v>-0.29005412850342899</v>
      </c>
      <c r="E63">
        <v>-0.60314778009502001</v>
      </c>
      <c r="G63">
        <v>60</v>
      </c>
      <c r="H63">
        <f t="shared" si="11"/>
        <v>-0.63737325476268802</v>
      </c>
      <c r="I63">
        <f t="shared" si="0"/>
        <v>-0.12571965902644</v>
      </c>
      <c r="J63">
        <f t="shared" si="1"/>
        <v>6.6584161910507034E-2</v>
      </c>
      <c r="K63">
        <f t="shared" si="2"/>
        <v>-0.57693306309982262</v>
      </c>
      <c r="M63">
        <v>60</v>
      </c>
      <c r="N63">
        <f t="shared" si="3"/>
        <v>6.8478055480350282</v>
      </c>
      <c r="O63">
        <f t="shared" si="4"/>
        <v>1.4270282951408955</v>
      </c>
      <c r="P63">
        <f t="shared" si="5"/>
        <v>0.81330058016702178</v>
      </c>
      <c r="Q63">
        <f t="shared" si="6"/>
        <v>23.007983653057103</v>
      </c>
      <c r="S63">
        <v>60</v>
      </c>
      <c r="T63">
        <f t="shared" si="7"/>
        <v>5.8478055480350291</v>
      </c>
      <c r="U63">
        <f t="shared" si="8"/>
        <v>0.42702829514089552</v>
      </c>
      <c r="V63">
        <f t="shared" si="9"/>
        <v>-0.18669941983297816</v>
      </c>
      <c r="W63">
        <f t="shared" si="10"/>
        <v>22.007983653057103</v>
      </c>
    </row>
  </sheetData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B569A-A35B-4EFB-BBC3-F5E521B08474}">
  <dimension ref="A1:W63"/>
  <sheetViews>
    <sheetView topLeftCell="G46" zoomScale="76" workbookViewId="0">
      <selection activeCell="S3" sqref="S3:W63"/>
    </sheetView>
  </sheetViews>
  <sheetFormatPr defaultRowHeight="14.4" x14ac:dyDescent="0.3"/>
  <sheetData>
    <row r="1" spans="1:23" x14ac:dyDescent="0.3">
      <c r="B1">
        <v>-0.70273364670970695</v>
      </c>
      <c r="C1">
        <v>-0.60653193231041902</v>
      </c>
      <c r="D1">
        <v>-0.12452698983383401</v>
      </c>
      <c r="E1">
        <v>0.10045806841772301</v>
      </c>
    </row>
    <row r="3" spans="1:23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G3" t="s">
        <v>0</v>
      </c>
      <c r="H3" t="s">
        <v>1</v>
      </c>
      <c r="I3" t="s">
        <v>2</v>
      </c>
      <c r="J3" t="s">
        <v>3</v>
      </c>
      <c r="K3" t="s">
        <v>4</v>
      </c>
      <c r="M3" t="s">
        <v>0</v>
      </c>
      <c r="N3" t="s">
        <v>1</v>
      </c>
      <c r="O3" t="s">
        <v>2</v>
      </c>
      <c r="P3" t="s">
        <v>3</v>
      </c>
      <c r="Q3" t="s">
        <v>4</v>
      </c>
      <c r="S3" t="s">
        <v>0</v>
      </c>
      <c r="T3" t="s">
        <v>1</v>
      </c>
      <c r="U3" t="s">
        <v>2</v>
      </c>
      <c r="V3" t="s">
        <v>3</v>
      </c>
      <c r="W3" t="s">
        <v>4</v>
      </c>
    </row>
    <row r="4" spans="1:23" x14ac:dyDescent="0.3">
      <c r="A4">
        <v>1</v>
      </c>
      <c r="B4">
        <v>-0.22591578576815599</v>
      </c>
      <c r="C4">
        <v>0.29391066243401398</v>
      </c>
      <c r="D4">
        <v>0.20509828090464199</v>
      </c>
      <c r="E4">
        <v>0.67807924030657696</v>
      </c>
      <c r="G4">
        <v>1</v>
      </c>
      <c r="H4">
        <f>B4-$B$1</f>
        <v>0.47681786094155099</v>
      </c>
      <c r="I4">
        <f>C4-$C$1</f>
        <v>0.900442594744433</v>
      </c>
      <c r="J4">
        <f>D4-$D$1</f>
        <v>0.32962527073847603</v>
      </c>
      <c r="K4">
        <f>E4-$E$1</f>
        <v>0.57762117188885398</v>
      </c>
      <c r="M4">
        <v>1</v>
      </c>
      <c r="N4">
        <f>B4/$B$1</f>
        <v>0.32148138462691228</v>
      </c>
      <c r="O4">
        <f>C4/$C$1</f>
        <v>-0.48457574412354676</v>
      </c>
      <c r="P4">
        <f>D4/$D$1</f>
        <v>-1.6470186999486658</v>
      </c>
      <c r="Q4">
        <f>E4/$E$1</f>
        <v>6.7498733649446612</v>
      </c>
      <c r="S4">
        <v>1</v>
      </c>
      <c r="T4">
        <f>(B4-$B$1)/$B$1</f>
        <v>-0.67851861537308777</v>
      </c>
      <c r="U4">
        <f>(C4-$C$1)/$C$1</f>
        <v>-1.4845757441235468</v>
      </c>
      <c r="V4">
        <f>(D4-$D$1)/$D$1</f>
        <v>-2.6470186999486658</v>
      </c>
      <c r="W4">
        <f>(E4-$E$1)/$E$1</f>
        <v>5.7498733649446612</v>
      </c>
    </row>
    <row r="5" spans="1:23" x14ac:dyDescent="0.3">
      <c r="A5">
        <v>2</v>
      </c>
      <c r="B5">
        <v>0.95729104870977699</v>
      </c>
      <c r="C5">
        <v>-0.25320772676305597</v>
      </c>
      <c r="D5">
        <v>-7.0581166202508594E-2</v>
      </c>
      <c r="E5">
        <v>0.41873097592629999</v>
      </c>
      <c r="G5">
        <v>2</v>
      </c>
      <c r="H5">
        <f>B5-$B$1</f>
        <v>1.6600246954194839</v>
      </c>
      <c r="I5">
        <f t="shared" ref="I5:I63" si="0">C5-$C$1</f>
        <v>0.35332420554736305</v>
      </c>
      <c r="J5">
        <f t="shared" ref="J5:J63" si="1">D5-$D$1</f>
        <v>5.3945823631325412E-2</v>
      </c>
      <c r="K5">
        <f t="shared" ref="K5:K63" si="2">E5-$E$1</f>
        <v>0.31827290750857695</v>
      </c>
      <c r="M5">
        <v>2</v>
      </c>
      <c r="N5">
        <f t="shared" ref="N5:N63" si="3">B5/$B$1</f>
        <v>-1.3622388129441958</v>
      </c>
      <c r="O5">
        <f t="shared" ref="O5:O63" si="4">C5/$C$1</f>
        <v>0.41746808910543221</v>
      </c>
      <c r="P5">
        <f t="shared" ref="P5:P63" si="5">D5/$D$1</f>
        <v>0.56679412468486157</v>
      </c>
      <c r="Q5">
        <f t="shared" ref="Q5:Q63" si="6">E5/$E$1</f>
        <v>4.1682164760040985</v>
      </c>
      <c r="S5">
        <v>2</v>
      </c>
      <c r="T5">
        <f t="shared" ref="T5:T63" si="7">(B5-$B$1)/$B$1</f>
        <v>-2.3622388129441956</v>
      </c>
      <c r="U5">
        <f t="shared" ref="U5:U63" si="8">(C5-$C$1)/$C$1</f>
        <v>-0.58253191089456779</v>
      </c>
      <c r="V5">
        <f t="shared" ref="V5:V63" si="9">(D5-$D$1)/$D$1</f>
        <v>-0.43320587531513849</v>
      </c>
      <c r="W5">
        <f t="shared" ref="W5:W63" si="10">(E5-$E$1)/$E$1</f>
        <v>3.1682164760040981</v>
      </c>
    </row>
    <row r="6" spans="1:23" x14ac:dyDescent="0.3">
      <c r="A6">
        <v>3</v>
      </c>
      <c r="B6">
        <v>-0.43643532690369802</v>
      </c>
      <c r="C6">
        <v>-0.32373500007688699</v>
      </c>
      <c r="D6">
        <v>-0.4551417533014</v>
      </c>
      <c r="E6">
        <v>-0.21619367187122199</v>
      </c>
      <c r="G6">
        <v>3</v>
      </c>
      <c r="H6">
        <f>B6-$B$1</f>
        <v>0.26629831980600893</v>
      </c>
      <c r="I6">
        <f t="shared" si="0"/>
        <v>0.28279693223353203</v>
      </c>
      <c r="J6">
        <f t="shared" si="1"/>
        <v>-0.33061476346756602</v>
      </c>
      <c r="K6">
        <f t="shared" si="2"/>
        <v>-0.31665174028894499</v>
      </c>
      <c r="M6">
        <v>3</v>
      </c>
      <c r="N6">
        <f t="shared" si="3"/>
        <v>0.62105369359663742</v>
      </c>
      <c r="O6">
        <f t="shared" si="4"/>
        <v>0.53374766080939262</v>
      </c>
      <c r="P6">
        <f t="shared" si="5"/>
        <v>3.6549647101301561</v>
      </c>
      <c r="Q6">
        <f t="shared" si="6"/>
        <v>-2.1520787257450462</v>
      </c>
      <c r="S6">
        <v>3</v>
      </c>
      <c r="T6">
        <f t="shared" si="7"/>
        <v>-0.37894630640336252</v>
      </c>
      <c r="U6">
        <f t="shared" si="8"/>
        <v>-0.46625233919060743</v>
      </c>
      <c r="V6">
        <f t="shared" si="9"/>
        <v>2.6549647101301561</v>
      </c>
      <c r="W6">
        <f t="shared" si="10"/>
        <v>-3.1520787257450462</v>
      </c>
    </row>
    <row r="7" spans="1:23" x14ac:dyDescent="0.3">
      <c r="A7">
        <v>4</v>
      </c>
      <c r="B7">
        <v>-0.32328252387849898</v>
      </c>
      <c r="C7">
        <v>-0.46696079664525503</v>
      </c>
      <c r="D7">
        <v>-0.25514865281904803</v>
      </c>
      <c r="E7">
        <v>-0.33738305073379798</v>
      </c>
      <c r="G7">
        <v>4</v>
      </c>
      <c r="H7">
        <f t="shared" ref="H7:H63" si="11">B7-$B$1</f>
        <v>0.37945112283120797</v>
      </c>
      <c r="I7">
        <f t="shared" si="0"/>
        <v>0.13957113566516399</v>
      </c>
      <c r="J7">
        <f t="shared" si="1"/>
        <v>-0.13062166298521402</v>
      </c>
      <c r="K7">
        <f t="shared" si="2"/>
        <v>-0.43784111915152102</v>
      </c>
      <c r="M7">
        <v>4</v>
      </c>
      <c r="N7">
        <f t="shared" si="3"/>
        <v>0.46003564137301672</v>
      </c>
      <c r="O7">
        <f t="shared" si="4"/>
        <v>0.76988658266761723</v>
      </c>
      <c r="P7">
        <f t="shared" si="5"/>
        <v>2.0489425879442891</v>
      </c>
      <c r="Q7">
        <f t="shared" si="6"/>
        <v>-3.3584465244832065</v>
      </c>
      <c r="S7">
        <v>4</v>
      </c>
      <c r="T7">
        <f t="shared" si="7"/>
        <v>-0.53996435862698322</v>
      </c>
      <c r="U7">
        <f t="shared" si="8"/>
        <v>-0.23011341733238277</v>
      </c>
      <c r="V7">
        <f t="shared" si="9"/>
        <v>1.0489425879442891</v>
      </c>
      <c r="W7">
        <f t="shared" si="10"/>
        <v>-4.3584465244832069</v>
      </c>
    </row>
    <row r="8" spans="1:23" x14ac:dyDescent="0.3">
      <c r="A8">
        <v>5</v>
      </c>
      <c r="B8">
        <v>-4.1886662439216897E-2</v>
      </c>
      <c r="C8">
        <v>-0.25787451352997498</v>
      </c>
      <c r="D8">
        <v>-0.450387690648127</v>
      </c>
      <c r="E8">
        <v>-0.48299103131147197</v>
      </c>
      <c r="G8">
        <v>5</v>
      </c>
      <c r="H8">
        <f t="shared" si="11"/>
        <v>0.66084698427049005</v>
      </c>
      <c r="I8">
        <f t="shared" si="0"/>
        <v>0.34865741878044404</v>
      </c>
      <c r="J8">
        <f t="shared" si="1"/>
        <v>-0.32586070081429297</v>
      </c>
      <c r="K8">
        <f t="shared" si="2"/>
        <v>-0.58344909972919501</v>
      </c>
      <c r="M8">
        <v>5</v>
      </c>
      <c r="N8">
        <f t="shared" si="3"/>
        <v>5.9605317939927682E-2</v>
      </c>
      <c r="O8">
        <f t="shared" si="4"/>
        <v>0.42516230357018781</v>
      </c>
      <c r="P8">
        <f t="shared" si="5"/>
        <v>3.6167877441598333</v>
      </c>
      <c r="Q8">
        <f t="shared" si="6"/>
        <v>-4.8078869016583816</v>
      </c>
      <c r="S8">
        <v>5</v>
      </c>
      <c r="T8">
        <f t="shared" si="7"/>
        <v>-0.94039468206007226</v>
      </c>
      <c r="U8">
        <f t="shared" si="8"/>
        <v>-0.57483769642981219</v>
      </c>
      <c r="V8">
        <f t="shared" si="9"/>
        <v>2.6167877441598333</v>
      </c>
      <c r="W8">
        <f t="shared" si="10"/>
        <v>-5.8078869016583816</v>
      </c>
    </row>
    <row r="9" spans="1:23" x14ac:dyDescent="0.3">
      <c r="A9">
        <v>6</v>
      </c>
      <c r="B9">
        <v>-1.2405788426462401</v>
      </c>
      <c r="C9">
        <v>-1.00130890880868</v>
      </c>
      <c r="D9">
        <v>-1.15246715427472</v>
      </c>
      <c r="E9">
        <v>-1.00070022209012</v>
      </c>
      <c r="G9">
        <v>6</v>
      </c>
      <c r="H9">
        <f t="shared" si="11"/>
        <v>-0.53784519593653313</v>
      </c>
      <c r="I9">
        <f t="shared" si="0"/>
        <v>-0.39477697649826093</v>
      </c>
      <c r="J9">
        <f t="shared" si="1"/>
        <v>-1.0279401644408861</v>
      </c>
      <c r="K9">
        <f t="shared" si="2"/>
        <v>-1.101158290507843</v>
      </c>
      <c r="M9">
        <v>6</v>
      </c>
      <c r="N9">
        <f t="shared" si="3"/>
        <v>1.7653613832990585</v>
      </c>
      <c r="O9">
        <f t="shared" si="4"/>
        <v>1.6508758326943562</v>
      </c>
      <c r="P9">
        <f t="shared" si="5"/>
        <v>9.2547579911194031</v>
      </c>
      <c r="Q9">
        <f t="shared" si="6"/>
        <v>-9.9613723203299678</v>
      </c>
      <c r="S9">
        <v>6</v>
      </c>
      <c r="T9">
        <f t="shared" si="7"/>
        <v>0.76536138329905845</v>
      </c>
      <c r="U9">
        <f t="shared" si="8"/>
        <v>0.65087583269435634</v>
      </c>
      <c r="V9">
        <f t="shared" si="9"/>
        <v>8.2547579911194049</v>
      </c>
      <c r="W9">
        <f t="shared" si="10"/>
        <v>-10.961372320329966</v>
      </c>
    </row>
    <row r="10" spans="1:23" x14ac:dyDescent="0.3">
      <c r="A10">
        <v>7</v>
      </c>
      <c r="B10">
        <v>-0.87902494480490601</v>
      </c>
      <c r="C10">
        <v>-0.82921621281244995</v>
      </c>
      <c r="D10">
        <v>-0.88782950404619099</v>
      </c>
      <c r="E10">
        <v>-0.46972220748565502</v>
      </c>
      <c r="G10">
        <v>7</v>
      </c>
      <c r="H10">
        <f t="shared" si="11"/>
        <v>-0.17629129809519906</v>
      </c>
      <c r="I10">
        <f t="shared" si="0"/>
        <v>-0.22268428050203093</v>
      </c>
      <c r="J10">
        <f t="shared" si="1"/>
        <v>-0.76330251421235695</v>
      </c>
      <c r="K10">
        <f t="shared" si="2"/>
        <v>-0.57018027590337805</v>
      </c>
      <c r="M10">
        <v>7</v>
      </c>
      <c r="N10">
        <f t="shared" si="3"/>
        <v>1.2508650310407343</v>
      </c>
      <c r="O10">
        <f t="shared" si="4"/>
        <v>1.3671435395887164</v>
      </c>
      <c r="P10">
        <f t="shared" si="5"/>
        <v>7.1296150756626382</v>
      </c>
      <c r="Q10">
        <f t="shared" si="6"/>
        <v>-4.6758036948556905</v>
      </c>
      <c r="S10">
        <v>7</v>
      </c>
      <c r="T10">
        <f t="shared" si="7"/>
        <v>0.25086503104073432</v>
      </c>
      <c r="U10">
        <f t="shared" si="8"/>
        <v>0.36714353958871632</v>
      </c>
      <c r="V10">
        <f t="shared" si="9"/>
        <v>6.1296150756626373</v>
      </c>
      <c r="W10">
        <f t="shared" si="10"/>
        <v>-5.6758036948556914</v>
      </c>
    </row>
    <row r="11" spans="1:23" x14ac:dyDescent="0.3">
      <c r="A11">
        <v>8</v>
      </c>
      <c r="B11">
        <v>-1.18797684894082</v>
      </c>
      <c r="C11">
        <v>-0.90356240789017295</v>
      </c>
      <c r="D11">
        <v>1.0153097635638899</v>
      </c>
      <c r="E11">
        <v>-0.87839180859924304</v>
      </c>
      <c r="G11">
        <v>8</v>
      </c>
      <c r="H11">
        <f t="shared" si="11"/>
        <v>-0.48524320223111306</v>
      </c>
      <c r="I11">
        <f t="shared" si="0"/>
        <v>-0.29703047557975393</v>
      </c>
      <c r="J11">
        <f t="shared" si="1"/>
        <v>1.1398367533977238</v>
      </c>
      <c r="K11">
        <f t="shared" si="2"/>
        <v>-0.97884987701696602</v>
      </c>
      <c r="M11">
        <v>8</v>
      </c>
      <c r="N11">
        <f t="shared" si="3"/>
        <v>1.6905079961705074</v>
      </c>
      <c r="O11">
        <f t="shared" si="4"/>
        <v>1.4897194356252552</v>
      </c>
      <c r="P11">
        <f t="shared" si="5"/>
        <v>-8.1533309760293431</v>
      </c>
      <c r="Q11">
        <f t="shared" si="6"/>
        <v>-8.7438652010182931</v>
      </c>
      <c r="S11">
        <v>8</v>
      </c>
      <c r="T11">
        <f t="shared" si="7"/>
        <v>0.6905079961705074</v>
      </c>
      <c r="U11">
        <f t="shared" si="8"/>
        <v>0.48971943562525527</v>
      </c>
      <c r="V11">
        <f t="shared" si="9"/>
        <v>-9.1533309760293431</v>
      </c>
      <c r="W11">
        <f t="shared" si="10"/>
        <v>-9.7438652010182931</v>
      </c>
    </row>
    <row r="12" spans="1:23" x14ac:dyDescent="0.3">
      <c r="A12">
        <v>9</v>
      </c>
      <c r="B12">
        <v>-0.56403134611412797</v>
      </c>
      <c r="C12">
        <v>-0.69466904901812798</v>
      </c>
      <c r="D12">
        <v>-0.98038348168733702</v>
      </c>
      <c r="E12">
        <v>-0.85523453229401303</v>
      </c>
      <c r="G12">
        <v>9</v>
      </c>
      <c r="H12">
        <f t="shared" si="11"/>
        <v>0.13870230059557898</v>
      </c>
      <c r="I12">
        <f t="shared" si="0"/>
        <v>-8.8137116707708962E-2</v>
      </c>
      <c r="J12">
        <f t="shared" si="1"/>
        <v>-0.85585649185350299</v>
      </c>
      <c r="K12">
        <f t="shared" si="2"/>
        <v>-0.95569260071173601</v>
      </c>
      <c r="M12">
        <v>9</v>
      </c>
      <c r="N12">
        <f t="shared" si="3"/>
        <v>0.80262464840697223</v>
      </c>
      <c r="O12">
        <f t="shared" si="4"/>
        <v>1.1453132341639038</v>
      </c>
      <c r="P12">
        <f t="shared" si="5"/>
        <v>7.8728593937389677</v>
      </c>
      <c r="Q12">
        <f t="shared" si="6"/>
        <v>-8.5133483627994071</v>
      </c>
      <c r="S12">
        <v>9</v>
      </c>
      <c r="T12">
        <f t="shared" si="7"/>
        <v>-0.19737535159302777</v>
      </c>
      <c r="U12">
        <f t="shared" si="8"/>
        <v>0.14531323416390379</v>
      </c>
      <c r="V12">
        <f t="shared" si="9"/>
        <v>6.8728593937389677</v>
      </c>
      <c r="W12">
        <f t="shared" si="10"/>
        <v>-9.5133483627994071</v>
      </c>
    </row>
    <row r="13" spans="1:23" x14ac:dyDescent="0.3">
      <c r="A13">
        <v>10</v>
      </c>
      <c r="B13">
        <v>-0.93026457330152301</v>
      </c>
      <c r="C13">
        <v>-0.835825439619029</v>
      </c>
      <c r="D13">
        <v>-0.89936156844729698</v>
      </c>
      <c r="E13">
        <v>-0.74196480749645299</v>
      </c>
      <c r="G13">
        <v>10</v>
      </c>
      <c r="H13">
        <f t="shared" si="11"/>
        <v>-0.22753092659181606</v>
      </c>
      <c r="I13">
        <f t="shared" si="0"/>
        <v>-0.22929350730860998</v>
      </c>
      <c r="J13">
        <f t="shared" si="1"/>
        <v>-0.77483457861346294</v>
      </c>
      <c r="K13">
        <f t="shared" si="2"/>
        <v>-0.84242287591417597</v>
      </c>
      <c r="M13">
        <v>10</v>
      </c>
      <c r="N13">
        <f t="shared" si="3"/>
        <v>1.3237797530503148</v>
      </c>
      <c r="O13">
        <f t="shared" si="4"/>
        <v>1.3780402895444903</v>
      </c>
      <c r="P13">
        <f t="shared" si="5"/>
        <v>7.2222220230922201</v>
      </c>
      <c r="Q13">
        <f t="shared" si="6"/>
        <v>-7.3858159845481772</v>
      </c>
      <c r="S13">
        <v>10</v>
      </c>
      <c r="T13">
        <f t="shared" si="7"/>
        <v>0.32377975305031476</v>
      </c>
      <c r="U13">
        <f t="shared" si="8"/>
        <v>0.37804028954449026</v>
      </c>
      <c r="V13">
        <f t="shared" si="9"/>
        <v>6.2222220230922201</v>
      </c>
      <c r="W13">
        <f t="shared" si="10"/>
        <v>-8.3858159845481772</v>
      </c>
    </row>
    <row r="14" spans="1:23" x14ac:dyDescent="0.3">
      <c r="A14">
        <v>11</v>
      </c>
      <c r="B14">
        <v>-0.64435371599700397</v>
      </c>
      <c r="C14">
        <v>-0.79246534707920302</v>
      </c>
      <c r="D14">
        <v>-0.62687565118904398</v>
      </c>
      <c r="E14">
        <v>-0.68174188599115504</v>
      </c>
      <c r="G14">
        <v>11</v>
      </c>
      <c r="H14">
        <f t="shared" si="11"/>
        <v>5.8379930712702977E-2</v>
      </c>
      <c r="I14">
        <f t="shared" si="0"/>
        <v>-0.185933414768784</v>
      </c>
      <c r="J14">
        <f t="shared" si="1"/>
        <v>-0.50234866135520995</v>
      </c>
      <c r="K14">
        <f t="shared" si="2"/>
        <v>-0.78219995440887802</v>
      </c>
      <c r="M14">
        <v>11</v>
      </c>
      <c r="N14">
        <f t="shared" si="3"/>
        <v>0.91692452611875686</v>
      </c>
      <c r="O14">
        <f t="shared" si="4"/>
        <v>1.3065517326689149</v>
      </c>
      <c r="P14">
        <f t="shared" si="5"/>
        <v>5.0340544810850458</v>
      </c>
      <c r="Q14">
        <f t="shared" si="6"/>
        <v>-6.7863328125755684</v>
      </c>
      <c r="S14">
        <v>11</v>
      </c>
      <c r="T14">
        <f t="shared" si="7"/>
        <v>-8.3075473881243103E-2</v>
      </c>
      <c r="U14">
        <f t="shared" si="8"/>
        <v>0.30655173266891494</v>
      </c>
      <c r="V14">
        <f t="shared" si="9"/>
        <v>4.0340544810850449</v>
      </c>
      <c r="W14">
        <f t="shared" si="10"/>
        <v>-7.7863328125755684</v>
      </c>
    </row>
    <row r="15" spans="1:23" x14ac:dyDescent="0.3">
      <c r="A15">
        <v>12</v>
      </c>
      <c r="B15">
        <v>-1.53623115803268</v>
      </c>
      <c r="C15">
        <v>-1.33173610286396</v>
      </c>
      <c r="D15">
        <v>-1.4402956034557299</v>
      </c>
      <c r="E15">
        <v>-1.3062433997641301</v>
      </c>
      <c r="G15">
        <v>12</v>
      </c>
      <c r="H15">
        <f t="shared" si="11"/>
        <v>-0.83349751132297301</v>
      </c>
      <c r="I15">
        <f t="shared" si="0"/>
        <v>-0.72520417055354103</v>
      </c>
      <c r="J15">
        <f t="shared" si="1"/>
        <v>-1.315768613621896</v>
      </c>
      <c r="K15">
        <f t="shared" si="2"/>
        <v>-1.406701468181853</v>
      </c>
      <c r="M15">
        <v>12</v>
      </c>
      <c r="N15">
        <f t="shared" si="3"/>
        <v>2.1860788439909205</v>
      </c>
      <c r="O15">
        <f t="shared" si="4"/>
        <v>2.1956570329134566</v>
      </c>
      <c r="P15">
        <f t="shared" si="5"/>
        <v>11.566132011844402</v>
      </c>
      <c r="Q15">
        <f t="shared" si="6"/>
        <v>-13.002871947851229</v>
      </c>
      <c r="S15">
        <v>12</v>
      </c>
      <c r="T15">
        <f t="shared" si="7"/>
        <v>1.1860788439909202</v>
      </c>
      <c r="U15">
        <f t="shared" si="8"/>
        <v>1.1956570329134564</v>
      </c>
      <c r="V15">
        <f t="shared" si="9"/>
        <v>10.566132011844402</v>
      </c>
      <c r="W15">
        <f t="shared" si="10"/>
        <v>-14.002871947851229</v>
      </c>
    </row>
    <row r="16" spans="1:23" x14ac:dyDescent="0.3">
      <c r="A16">
        <v>13</v>
      </c>
      <c r="B16">
        <v>-1.6688712246986199</v>
      </c>
      <c r="C16">
        <v>-1.0831306183128799</v>
      </c>
      <c r="D16">
        <v>-0.52341853099378399</v>
      </c>
      <c r="E16">
        <v>6.2713761288337194E-2</v>
      </c>
      <c r="G16">
        <v>13</v>
      </c>
      <c r="H16">
        <f t="shared" si="11"/>
        <v>-0.96613757798891298</v>
      </c>
      <c r="I16">
        <f t="shared" si="0"/>
        <v>-0.47659868600246091</v>
      </c>
      <c r="J16">
        <f t="shared" si="1"/>
        <v>-0.39889154115994996</v>
      </c>
      <c r="K16">
        <f t="shared" si="2"/>
        <v>-3.7744307129385812E-2</v>
      </c>
      <c r="M16">
        <v>13</v>
      </c>
      <c r="N16">
        <f t="shared" si="3"/>
        <v>2.3748275502567702</v>
      </c>
      <c r="O16">
        <f t="shared" si="4"/>
        <v>1.7857767425154145</v>
      </c>
      <c r="P16">
        <f t="shared" si="5"/>
        <v>4.2032537018057035</v>
      </c>
      <c r="Q16">
        <f t="shared" si="6"/>
        <v>0.62427799256065641</v>
      </c>
      <c r="S16">
        <v>13</v>
      </c>
      <c r="T16">
        <f t="shared" si="7"/>
        <v>1.3748275502567702</v>
      </c>
      <c r="U16">
        <f t="shared" si="8"/>
        <v>0.78577674251541441</v>
      </c>
      <c r="V16">
        <f t="shared" si="9"/>
        <v>3.2032537018057035</v>
      </c>
      <c r="W16">
        <f t="shared" si="10"/>
        <v>-0.37572200743934359</v>
      </c>
    </row>
    <row r="17" spans="1:23" x14ac:dyDescent="0.3">
      <c r="A17">
        <v>14</v>
      </c>
      <c r="B17">
        <v>0.24013311293772499</v>
      </c>
      <c r="C17">
        <v>8.1886809507486405E-2</v>
      </c>
      <c r="D17">
        <v>-2.1503681851771601E-2</v>
      </c>
      <c r="E17">
        <v>-7.0822515486365006E-2</v>
      </c>
      <c r="G17">
        <v>14</v>
      </c>
      <c r="H17">
        <f t="shared" si="11"/>
        <v>0.94286675964743194</v>
      </c>
      <c r="I17">
        <f t="shared" si="0"/>
        <v>0.68841874181790541</v>
      </c>
      <c r="J17">
        <f t="shared" si="1"/>
        <v>0.10302330798206241</v>
      </c>
      <c r="K17">
        <f t="shared" si="2"/>
        <v>-0.17128058390408801</v>
      </c>
      <c r="M17">
        <v>14</v>
      </c>
      <c r="N17">
        <f t="shared" si="3"/>
        <v>-0.3417128439232423</v>
      </c>
      <c r="O17">
        <f t="shared" si="4"/>
        <v>-0.13500824135600048</v>
      </c>
      <c r="P17">
        <f t="shared" si="5"/>
        <v>0.17268290095557298</v>
      </c>
      <c r="Q17">
        <f t="shared" si="6"/>
        <v>-0.70499579179516014</v>
      </c>
      <c r="S17">
        <v>14</v>
      </c>
      <c r="T17">
        <f t="shared" si="7"/>
        <v>-1.3417128439232424</v>
      </c>
      <c r="U17">
        <f t="shared" si="8"/>
        <v>-1.1350082413560005</v>
      </c>
      <c r="V17">
        <f t="shared" si="9"/>
        <v>-0.82731709904442707</v>
      </c>
      <c r="W17">
        <f t="shared" si="10"/>
        <v>-1.7049957917951601</v>
      </c>
    </row>
    <row r="18" spans="1:23" x14ac:dyDescent="0.3">
      <c r="A18">
        <v>15</v>
      </c>
      <c r="B18">
        <v>-7.92335751316771E-2</v>
      </c>
      <c r="C18">
        <v>-0.54120968581369899</v>
      </c>
      <c r="D18">
        <v>-0.34252816933404001</v>
      </c>
      <c r="E18">
        <v>3.8008915075885802E-2</v>
      </c>
      <c r="G18">
        <v>15</v>
      </c>
      <c r="H18">
        <f t="shared" si="11"/>
        <v>0.62350007157802989</v>
      </c>
      <c r="I18">
        <f t="shared" si="0"/>
        <v>6.5322246496720027E-2</v>
      </c>
      <c r="J18">
        <f t="shared" si="1"/>
        <v>-0.218001179500206</v>
      </c>
      <c r="K18">
        <f t="shared" si="2"/>
        <v>-6.2449153341837205E-2</v>
      </c>
      <c r="M18">
        <v>15</v>
      </c>
      <c r="N18">
        <f t="shared" si="3"/>
        <v>0.11275050725500239</v>
      </c>
      <c r="O18">
        <f t="shared" si="4"/>
        <v>0.8923020487183706</v>
      </c>
      <c r="P18">
        <f t="shared" si="5"/>
        <v>2.7506339773498247</v>
      </c>
      <c r="Q18">
        <f t="shared" si="6"/>
        <v>0.37835602131864399</v>
      </c>
      <c r="S18">
        <v>15</v>
      </c>
      <c r="T18">
        <f t="shared" si="7"/>
        <v>-0.88724949274499765</v>
      </c>
      <c r="U18">
        <f t="shared" si="8"/>
        <v>-0.10769795128162936</v>
      </c>
      <c r="V18">
        <f t="shared" si="9"/>
        <v>1.7506339773498247</v>
      </c>
      <c r="W18">
        <f t="shared" si="10"/>
        <v>-0.62164397868135601</v>
      </c>
    </row>
    <row r="19" spans="1:23" x14ac:dyDescent="0.3">
      <c r="A19">
        <v>16</v>
      </c>
      <c r="B19">
        <v>-0.108487196766328</v>
      </c>
      <c r="C19">
        <v>-8.8668635527864303E-2</v>
      </c>
      <c r="D19">
        <v>6.9236108941953603E-3</v>
      </c>
      <c r="E19">
        <v>0.11051802642536</v>
      </c>
      <c r="G19">
        <v>16</v>
      </c>
      <c r="H19">
        <f t="shared" si="11"/>
        <v>0.59424644994337894</v>
      </c>
      <c r="I19">
        <f t="shared" si="0"/>
        <v>0.51786329678255472</v>
      </c>
      <c r="J19">
        <f t="shared" si="1"/>
        <v>0.13145060072802936</v>
      </c>
      <c r="K19">
        <f t="shared" si="2"/>
        <v>1.0059958007636996E-2</v>
      </c>
      <c r="M19">
        <v>16</v>
      </c>
      <c r="N19">
        <f t="shared" si="3"/>
        <v>0.15437882798735991</v>
      </c>
      <c r="O19">
        <f t="shared" si="4"/>
        <v>0.14618955870980307</v>
      </c>
      <c r="P19">
        <f t="shared" si="5"/>
        <v>-5.5599279348469512E-2</v>
      </c>
      <c r="Q19">
        <f t="shared" si="6"/>
        <v>1.1001408663941841</v>
      </c>
      <c r="S19">
        <v>16</v>
      </c>
      <c r="T19">
        <f t="shared" si="7"/>
        <v>-0.84562117201264009</v>
      </c>
      <c r="U19">
        <f t="shared" si="8"/>
        <v>-0.8538104412901969</v>
      </c>
      <c r="V19">
        <f t="shared" si="9"/>
        <v>-1.0555992793484694</v>
      </c>
      <c r="W19">
        <f t="shared" si="10"/>
        <v>0.10014086639418401</v>
      </c>
    </row>
    <row r="20" spans="1:23" x14ac:dyDescent="0.3">
      <c r="A20">
        <v>17</v>
      </c>
      <c r="B20">
        <v>4.8965760259200297E-2</v>
      </c>
      <c r="C20">
        <v>0.105204481837351</v>
      </c>
      <c r="D20">
        <v>-0.35803772239547099</v>
      </c>
      <c r="E20">
        <v>-9.0167691579150194E-2</v>
      </c>
      <c r="G20">
        <v>17</v>
      </c>
      <c r="H20">
        <f t="shared" si="11"/>
        <v>0.75169940696890725</v>
      </c>
      <c r="I20">
        <f t="shared" si="0"/>
        <v>0.71173641414777</v>
      </c>
      <c r="J20">
        <f t="shared" si="1"/>
        <v>-0.23351073256163699</v>
      </c>
      <c r="K20">
        <f t="shared" si="2"/>
        <v>-0.1906257599968732</v>
      </c>
      <c r="M20">
        <v>17</v>
      </c>
      <c r="N20">
        <f t="shared" si="3"/>
        <v>-6.9678975083183423E-2</v>
      </c>
      <c r="O20">
        <f t="shared" si="4"/>
        <v>-0.17345250304728893</v>
      </c>
      <c r="P20">
        <f t="shared" si="5"/>
        <v>2.8751817005552645</v>
      </c>
      <c r="Q20">
        <f t="shared" si="6"/>
        <v>-0.89756545192782777</v>
      </c>
      <c r="S20">
        <v>17</v>
      </c>
      <c r="T20">
        <f t="shared" si="7"/>
        <v>-1.0696789750831834</v>
      </c>
      <c r="U20">
        <f t="shared" si="8"/>
        <v>-1.1734525030472889</v>
      </c>
      <c r="V20">
        <f t="shared" si="9"/>
        <v>1.8751817005552645</v>
      </c>
      <c r="W20">
        <f t="shared" si="10"/>
        <v>-1.8975654519278278</v>
      </c>
    </row>
    <row r="21" spans="1:23" x14ac:dyDescent="0.3">
      <c r="A21">
        <v>18</v>
      </c>
      <c r="B21">
        <v>-0.66587569816623704</v>
      </c>
      <c r="C21">
        <v>-0.86669124812295895</v>
      </c>
      <c r="D21">
        <v>-0.948589337428424</v>
      </c>
      <c r="E21">
        <v>-0.61570939527908497</v>
      </c>
      <c r="G21">
        <v>18</v>
      </c>
      <c r="H21">
        <f t="shared" si="11"/>
        <v>3.6857948543469909E-2</v>
      </c>
      <c r="I21">
        <f t="shared" si="0"/>
        <v>-0.26015931581253993</v>
      </c>
      <c r="J21">
        <f t="shared" si="1"/>
        <v>-0.82406234759458996</v>
      </c>
      <c r="K21">
        <f t="shared" si="2"/>
        <v>-0.71616746369680795</v>
      </c>
      <c r="M21">
        <v>18</v>
      </c>
      <c r="N21">
        <f t="shared" si="3"/>
        <v>0.94755061364139348</v>
      </c>
      <c r="O21">
        <f t="shared" si="4"/>
        <v>1.428929297789044</v>
      </c>
      <c r="P21">
        <f t="shared" si="5"/>
        <v>7.6175400906598654</v>
      </c>
      <c r="Q21">
        <f t="shared" si="6"/>
        <v>-6.1290188531084713</v>
      </c>
      <c r="S21">
        <v>18</v>
      </c>
      <c r="T21">
        <f t="shared" si="7"/>
        <v>-5.2449386358606506E-2</v>
      </c>
      <c r="U21">
        <f t="shared" si="8"/>
        <v>0.42892929778904387</v>
      </c>
      <c r="V21">
        <f t="shared" si="9"/>
        <v>6.6175400906598645</v>
      </c>
      <c r="W21">
        <f t="shared" si="10"/>
        <v>-7.1290188531084704</v>
      </c>
    </row>
    <row r="22" spans="1:23" x14ac:dyDescent="0.3">
      <c r="A22">
        <v>19</v>
      </c>
      <c r="B22">
        <v>-0.79156834460050396</v>
      </c>
      <c r="C22">
        <v>-0.86672362216477705</v>
      </c>
      <c r="D22">
        <v>-0.92040704389852002</v>
      </c>
      <c r="E22">
        <v>-0.61213799041862704</v>
      </c>
      <c r="G22">
        <v>19</v>
      </c>
      <c r="H22">
        <f t="shared" si="11"/>
        <v>-8.883469789079701E-2</v>
      </c>
      <c r="I22">
        <f t="shared" si="0"/>
        <v>-0.26019168985435803</v>
      </c>
      <c r="J22">
        <f t="shared" si="1"/>
        <v>-0.79588005406468598</v>
      </c>
      <c r="K22">
        <f t="shared" si="2"/>
        <v>-0.71259605883635002</v>
      </c>
      <c r="M22">
        <v>19</v>
      </c>
      <c r="N22">
        <f t="shared" si="3"/>
        <v>1.1264130418498288</v>
      </c>
      <c r="O22">
        <f t="shared" si="4"/>
        <v>1.4289826734484172</v>
      </c>
      <c r="P22">
        <f t="shared" si="5"/>
        <v>7.3912253490322888</v>
      </c>
      <c r="Q22">
        <f t="shared" si="6"/>
        <v>-6.0934676533222341</v>
      </c>
      <c r="S22">
        <v>19</v>
      </c>
      <c r="T22">
        <f t="shared" si="7"/>
        <v>0.12641304184982882</v>
      </c>
      <c r="U22">
        <f t="shared" si="8"/>
        <v>0.42898267344841728</v>
      </c>
      <c r="V22">
        <f t="shared" si="9"/>
        <v>6.3912253490322888</v>
      </c>
      <c r="W22">
        <f t="shared" si="10"/>
        <v>-7.0934676533222341</v>
      </c>
    </row>
    <row r="23" spans="1:23" x14ac:dyDescent="0.3">
      <c r="A23">
        <v>20</v>
      </c>
      <c r="B23">
        <v>-0.22394845920791101</v>
      </c>
      <c r="C23">
        <v>7.5125514573153696E-2</v>
      </c>
      <c r="D23">
        <v>0.30753318874059998</v>
      </c>
      <c r="E23">
        <v>-0.35111797245243398</v>
      </c>
      <c r="G23">
        <v>20</v>
      </c>
      <c r="H23">
        <f t="shared" si="11"/>
        <v>0.47878518750179594</v>
      </c>
      <c r="I23">
        <f t="shared" si="0"/>
        <v>0.68165744688357277</v>
      </c>
      <c r="J23">
        <f t="shared" si="1"/>
        <v>0.43206017857443402</v>
      </c>
      <c r="K23">
        <f t="shared" si="2"/>
        <v>-0.45157604087015701</v>
      </c>
      <c r="M23">
        <v>20</v>
      </c>
      <c r="N23">
        <f t="shared" si="3"/>
        <v>0.31868185087830603</v>
      </c>
      <c r="O23">
        <f t="shared" si="4"/>
        <v>-0.12386077396944858</v>
      </c>
      <c r="P23">
        <f t="shared" si="5"/>
        <v>-2.4696107177324795</v>
      </c>
      <c r="Q23">
        <f t="shared" si="6"/>
        <v>-3.4951694570954848</v>
      </c>
      <c r="S23">
        <v>20</v>
      </c>
      <c r="T23">
        <f t="shared" si="7"/>
        <v>-0.68131814912169397</v>
      </c>
      <c r="U23">
        <f t="shared" si="8"/>
        <v>-1.1238607739694486</v>
      </c>
      <c r="V23">
        <f t="shared" si="9"/>
        <v>-3.46961071773248</v>
      </c>
      <c r="W23">
        <f t="shared" si="10"/>
        <v>-4.4951694570954848</v>
      </c>
    </row>
    <row r="24" spans="1:23" x14ac:dyDescent="0.3">
      <c r="A24">
        <v>21</v>
      </c>
      <c r="B24">
        <v>-0.118216553048688</v>
      </c>
      <c r="C24">
        <v>-4.1713490577667101E-2</v>
      </c>
      <c r="D24">
        <v>-0.47002566777316401</v>
      </c>
      <c r="E24">
        <v>-0.46521703127352398</v>
      </c>
      <c r="G24">
        <v>21</v>
      </c>
      <c r="H24">
        <f t="shared" si="11"/>
        <v>0.58451709366101889</v>
      </c>
      <c r="I24">
        <f t="shared" si="0"/>
        <v>0.56481844173275197</v>
      </c>
      <c r="J24">
        <f t="shared" si="1"/>
        <v>-0.34549867793932998</v>
      </c>
      <c r="K24">
        <f t="shared" si="2"/>
        <v>-0.56567509969124696</v>
      </c>
      <c r="M24">
        <v>21</v>
      </c>
      <c r="N24">
        <f t="shared" si="3"/>
        <v>0.16822384071432148</v>
      </c>
      <c r="O24">
        <f t="shared" si="4"/>
        <v>6.8773774892231743E-2</v>
      </c>
      <c r="P24">
        <f t="shared" si="5"/>
        <v>3.7744883129380677</v>
      </c>
      <c r="Q24">
        <f t="shared" si="6"/>
        <v>-4.6309573596325437</v>
      </c>
      <c r="S24">
        <v>21</v>
      </c>
      <c r="T24">
        <f t="shared" si="7"/>
        <v>-0.8317761592856785</v>
      </c>
      <c r="U24">
        <f t="shared" si="8"/>
        <v>-0.93122622510776831</v>
      </c>
      <c r="V24">
        <f t="shared" si="9"/>
        <v>2.7744883129380673</v>
      </c>
      <c r="W24">
        <f t="shared" si="10"/>
        <v>-5.6309573596325437</v>
      </c>
    </row>
    <row r="25" spans="1:23" x14ac:dyDescent="0.3">
      <c r="A25">
        <v>22</v>
      </c>
      <c r="B25">
        <v>-0.108330279834694</v>
      </c>
      <c r="C25">
        <v>-0.29831207746592597</v>
      </c>
      <c r="D25">
        <v>1.35640331241467E-3</v>
      </c>
      <c r="E25">
        <v>-0.17652212375374801</v>
      </c>
      <c r="G25">
        <v>22</v>
      </c>
      <c r="H25">
        <f t="shared" si="11"/>
        <v>0.59440336687501294</v>
      </c>
      <c r="I25">
        <f t="shared" si="0"/>
        <v>0.30821985484449305</v>
      </c>
      <c r="J25">
        <f t="shared" si="1"/>
        <v>0.12588339314624869</v>
      </c>
      <c r="K25">
        <f t="shared" si="2"/>
        <v>-0.27698019217147102</v>
      </c>
      <c r="M25">
        <v>22</v>
      </c>
      <c r="N25">
        <f t="shared" si="3"/>
        <v>0.15415553295606504</v>
      </c>
      <c r="O25">
        <f t="shared" si="4"/>
        <v>0.49183243548214678</v>
      </c>
      <c r="P25">
        <f t="shared" si="5"/>
        <v>-1.0892444394782399E-2</v>
      </c>
      <c r="Q25">
        <f t="shared" si="6"/>
        <v>-1.7571721867051711</v>
      </c>
      <c r="S25">
        <v>22</v>
      </c>
      <c r="T25">
        <f t="shared" si="7"/>
        <v>-0.8458444670439349</v>
      </c>
      <c r="U25">
        <f t="shared" si="8"/>
        <v>-0.50816756451785328</v>
      </c>
      <c r="V25">
        <f t="shared" si="9"/>
        <v>-1.0108924443947824</v>
      </c>
      <c r="W25">
        <f t="shared" si="10"/>
        <v>-2.7571721867051711</v>
      </c>
    </row>
    <row r="26" spans="1:23" x14ac:dyDescent="0.3">
      <c r="A26">
        <v>23</v>
      </c>
      <c r="B26">
        <v>-0.17566424524140201</v>
      </c>
      <c r="C26">
        <v>-0.16655399492293399</v>
      </c>
      <c r="D26">
        <v>5.7051320217418301E-2</v>
      </c>
      <c r="E26">
        <v>-0.17710793389745599</v>
      </c>
      <c r="G26">
        <v>23</v>
      </c>
      <c r="H26">
        <f t="shared" si="11"/>
        <v>0.52706940146830494</v>
      </c>
      <c r="I26">
        <f t="shared" si="0"/>
        <v>0.43997793738748503</v>
      </c>
      <c r="J26">
        <f t="shared" si="1"/>
        <v>0.1815783100512523</v>
      </c>
      <c r="K26">
        <f t="shared" si="2"/>
        <v>-0.27756600231517903</v>
      </c>
      <c r="M26">
        <v>23</v>
      </c>
      <c r="N26">
        <f t="shared" si="3"/>
        <v>0.24997272588823025</v>
      </c>
      <c r="O26">
        <f t="shared" si="4"/>
        <v>0.27460053799392176</v>
      </c>
      <c r="P26">
        <f t="shared" si="5"/>
        <v>-0.45814421671596084</v>
      </c>
      <c r="Q26">
        <f t="shared" si="6"/>
        <v>-1.7630035763878003</v>
      </c>
      <c r="S26">
        <v>23</v>
      </c>
      <c r="T26">
        <f t="shared" si="7"/>
        <v>-0.75002727411176973</v>
      </c>
      <c r="U26">
        <f t="shared" si="8"/>
        <v>-0.7253994620060783</v>
      </c>
      <c r="V26">
        <f t="shared" si="9"/>
        <v>-1.4581442167159608</v>
      </c>
      <c r="W26">
        <f t="shared" si="10"/>
        <v>-2.7630035763878005</v>
      </c>
    </row>
    <row r="27" spans="1:23" x14ac:dyDescent="0.3">
      <c r="A27">
        <v>24</v>
      </c>
      <c r="B27">
        <v>-0.76748275178877301</v>
      </c>
      <c r="C27">
        <v>-0.42592820193638897</v>
      </c>
      <c r="D27">
        <v>-0.40459547403193202</v>
      </c>
      <c r="E27">
        <v>-0.66104083602209296</v>
      </c>
      <c r="G27">
        <v>24</v>
      </c>
      <c r="H27">
        <f t="shared" si="11"/>
        <v>-6.474910507906606E-2</v>
      </c>
      <c r="I27">
        <f t="shared" si="0"/>
        <v>0.18060373037403005</v>
      </c>
      <c r="J27">
        <f t="shared" si="1"/>
        <v>-0.28006848419809804</v>
      </c>
      <c r="K27">
        <f t="shared" si="2"/>
        <v>-0.76149890443981594</v>
      </c>
      <c r="M27">
        <v>24</v>
      </c>
      <c r="N27">
        <f t="shared" si="3"/>
        <v>1.0921388998267409</v>
      </c>
      <c r="O27">
        <f t="shared" si="4"/>
        <v>0.70223541292200542</v>
      </c>
      <c r="P27">
        <f t="shared" si="5"/>
        <v>3.2490584938398901</v>
      </c>
      <c r="Q27">
        <f t="shared" si="6"/>
        <v>-6.5802662387789939</v>
      </c>
      <c r="S27">
        <v>24</v>
      </c>
      <c r="T27">
        <f t="shared" si="7"/>
        <v>9.2138899826740964E-2</v>
      </c>
      <c r="U27">
        <f t="shared" si="8"/>
        <v>-0.29776458707799452</v>
      </c>
      <c r="V27">
        <f t="shared" si="9"/>
        <v>2.2490584938398905</v>
      </c>
      <c r="W27">
        <f t="shared" si="10"/>
        <v>-7.580266238778993</v>
      </c>
    </row>
    <row r="28" spans="1:23" x14ac:dyDescent="0.3">
      <c r="A28">
        <v>25</v>
      </c>
      <c r="B28">
        <v>-0.59584230554208795</v>
      </c>
      <c r="C28">
        <v>-0.49276918012404802</v>
      </c>
      <c r="D28">
        <v>-0.60589676636449896</v>
      </c>
      <c r="E28">
        <v>-0.39806255800012602</v>
      </c>
      <c r="G28">
        <v>25</v>
      </c>
      <c r="H28">
        <f t="shared" si="11"/>
        <v>0.106891341167619</v>
      </c>
      <c r="I28">
        <f t="shared" si="0"/>
        <v>0.113762752186371</v>
      </c>
      <c r="J28">
        <f t="shared" si="1"/>
        <v>-0.48136977653066493</v>
      </c>
      <c r="K28">
        <f t="shared" si="2"/>
        <v>-0.498520626417849</v>
      </c>
      <c r="M28">
        <v>25</v>
      </c>
      <c r="N28">
        <f t="shared" si="3"/>
        <v>0.84789209728593673</v>
      </c>
      <c r="O28">
        <f t="shared" si="4"/>
        <v>0.81243732419326609</v>
      </c>
      <c r="P28">
        <f t="shared" si="5"/>
        <v>4.8655859036903877</v>
      </c>
      <c r="Q28">
        <f t="shared" si="6"/>
        <v>-3.9624747346814311</v>
      </c>
      <c r="S28">
        <v>25</v>
      </c>
      <c r="T28">
        <f t="shared" si="7"/>
        <v>-0.15210790271406324</v>
      </c>
      <c r="U28">
        <f t="shared" si="8"/>
        <v>-0.18756267580673391</v>
      </c>
      <c r="V28">
        <f t="shared" si="9"/>
        <v>3.8655859036903877</v>
      </c>
      <c r="W28">
        <f t="shared" si="10"/>
        <v>-4.9624747346814306</v>
      </c>
    </row>
    <row r="29" spans="1:23" x14ac:dyDescent="0.3">
      <c r="A29">
        <v>26</v>
      </c>
      <c r="B29">
        <v>-0.24804229064779801</v>
      </c>
      <c r="C29">
        <v>2.0620182193454E-2</v>
      </c>
      <c r="D29">
        <v>-0.38844286302377001</v>
      </c>
      <c r="E29">
        <v>-9.02649433045523E-2</v>
      </c>
      <c r="G29">
        <v>26</v>
      </c>
      <c r="H29">
        <f t="shared" si="11"/>
        <v>0.45469135606190891</v>
      </c>
      <c r="I29">
        <f t="shared" si="0"/>
        <v>0.62715211450387298</v>
      </c>
      <c r="J29">
        <f t="shared" si="1"/>
        <v>-0.26391587318993603</v>
      </c>
      <c r="K29">
        <f t="shared" si="2"/>
        <v>-0.19072301172227529</v>
      </c>
      <c r="M29">
        <v>26</v>
      </c>
      <c r="N29">
        <f t="shared" si="3"/>
        <v>0.35296771658673987</v>
      </c>
      <c r="O29">
        <f t="shared" si="4"/>
        <v>-3.399686165723708E-2</v>
      </c>
      <c r="P29">
        <f t="shared" si="5"/>
        <v>3.1193467660472591</v>
      </c>
      <c r="Q29">
        <f t="shared" si="6"/>
        <v>-0.8985335347004102</v>
      </c>
      <c r="S29">
        <v>26</v>
      </c>
      <c r="T29">
        <f t="shared" si="7"/>
        <v>-0.64703228341326013</v>
      </c>
      <c r="U29">
        <f t="shared" si="8"/>
        <v>-1.033996861657237</v>
      </c>
      <c r="V29">
        <f t="shared" si="9"/>
        <v>2.1193467660472591</v>
      </c>
      <c r="W29">
        <f t="shared" si="10"/>
        <v>-1.8985335347004102</v>
      </c>
    </row>
    <row r="30" spans="1:23" x14ac:dyDescent="0.3">
      <c r="A30">
        <v>27</v>
      </c>
      <c r="B30">
        <v>-0.40160006810642901</v>
      </c>
      <c r="C30">
        <v>-0.26130301619621898</v>
      </c>
      <c r="D30">
        <v>-5.4420786627562397E-2</v>
      </c>
      <c r="E30">
        <v>-0.114679140052075</v>
      </c>
      <c r="G30">
        <v>27</v>
      </c>
      <c r="H30">
        <f t="shared" si="11"/>
        <v>0.30113357860327794</v>
      </c>
      <c r="I30">
        <f t="shared" si="0"/>
        <v>0.34522891611420004</v>
      </c>
      <c r="J30">
        <f t="shared" si="1"/>
        <v>7.0106203206271617E-2</v>
      </c>
      <c r="K30">
        <f t="shared" si="2"/>
        <v>-0.215137208469798</v>
      </c>
      <c r="M30">
        <v>27</v>
      </c>
      <c r="N30">
        <f t="shared" si="3"/>
        <v>0.5714826235897118</v>
      </c>
      <c r="O30">
        <f t="shared" si="4"/>
        <v>0.43081493698255252</v>
      </c>
      <c r="P30">
        <f t="shared" si="5"/>
        <v>0.43702001228954673</v>
      </c>
      <c r="Q30">
        <f t="shared" si="6"/>
        <v>-1.1415622643192598</v>
      </c>
      <c r="S30">
        <v>27</v>
      </c>
      <c r="T30">
        <f t="shared" si="7"/>
        <v>-0.42851737641028814</v>
      </c>
      <c r="U30">
        <f t="shared" si="8"/>
        <v>-0.56918506301744742</v>
      </c>
      <c r="V30">
        <f t="shared" si="9"/>
        <v>-0.56297998771045332</v>
      </c>
      <c r="W30">
        <f t="shared" si="10"/>
        <v>-2.1415622643192598</v>
      </c>
    </row>
    <row r="31" spans="1:23" x14ac:dyDescent="0.3">
      <c r="A31">
        <v>28</v>
      </c>
      <c r="B31">
        <v>0.137267572088767</v>
      </c>
      <c r="C31">
        <v>-0.203986979410862</v>
      </c>
      <c r="D31">
        <v>1.12591041021711E-2</v>
      </c>
      <c r="E31">
        <v>-1.3771743083636601E-2</v>
      </c>
      <c r="G31">
        <v>28</v>
      </c>
      <c r="H31">
        <f t="shared" si="11"/>
        <v>0.840001218798474</v>
      </c>
      <c r="I31">
        <f t="shared" si="0"/>
        <v>0.40254495289955705</v>
      </c>
      <c r="J31">
        <f t="shared" si="1"/>
        <v>0.1357860939360051</v>
      </c>
      <c r="K31">
        <f t="shared" si="2"/>
        <v>-0.11422981150135961</v>
      </c>
      <c r="M31">
        <v>28</v>
      </c>
      <c r="N31">
        <f t="shared" si="3"/>
        <v>-0.19533371246911566</v>
      </c>
      <c r="O31">
        <f t="shared" si="4"/>
        <v>0.33631696625407481</v>
      </c>
      <c r="P31">
        <f t="shared" si="5"/>
        <v>-9.0414970418822405E-2</v>
      </c>
      <c r="Q31">
        <f t="shared" si="6"/>
        <v>-0.13708946728271915</v>
      </c>
      <c r="S31">
        <v>28</v>
      </c>
      <c r="T31">
        <f t="shared" si="7"/>
        <v>-1.1953337124691157</v>
      </c>
      <c r="U31">
        <f t="shared" si="8"/>
        <v>-0.66368303374592519</v>
      </c>
      <c r="V31">
        <f t="shared" si="9"/>
        <v>-1.0904149704188224</v>
      </c>
      <c r="W31">
        <f t="shared" si="10"/>
        <v>-1.1370894672827192</v>
      </c>
    </row>
    <row r="32" spans="1:23" x14ac:dyDescent="0.3">
      <c r="A32">
        <v>29</v>
      </c>
      <c r="B32">
        <v>0.14239223044738999</v>
      </c>
      <c r="C32">
        <v>0.40026947271688101</v>
      </c>
      <c r="D32">
        <v>-4.3053499519426601E-2</v>
      </c>
      <c r="E32">
        <v>8.9254107073080499E-2</v>
      </c>
      <c r="G32">
        <v>29</v>
      </c>
      <c r="H32">
        <f t="shared" si="11"/>
        <v>0.84512587715709697</v>
      </c>
      <c r="I32">
        <f t="shared" si="0"/>
        <v>1.0068014050273</v>
      </c>
      <c r="J32">
        <f t="shared" si="1"/>
        <v>8.1473490314407399E-2</v>
      </c>
      <c r="K32">
        <f t="shared" si="2"/>
        <v>-1.1203961344642507E-2</v>
      </c>
      <c r="M32">
        <v>29</v>
      </c>
      <c r="N32">
        <f t="shared" si="3"/>
        <v>-0.20262617438924332</v>
      </c>
      <c r="O32">
        <f t="shared" si="4"/>
        <v>-0.65993140903919589</v>
      </c>
      <c r="P32">
        <f t="shared" si="5"/>
        <v>0.34573629039677434</v>
      </c>
      <c r="Q32">
        <f t="shared" si="6"/>
        <v>0.88847126446773406</v>
      </c>
      <c r="S32">
        <v>29</v>
      </c>
      <c r="T32">
        <f t="shared" si="7"/>
        <v>-1.2026261743892435</v>
      </c>
      <c r="U32">
        <f t="shared" si="8"/>
        <v>-1.6599314090391959</v>
      </c>
      <c r="V32">
        <f t="shared" si="9"/>
        <v>-0.65426370960322555</v>
      </c>
      <c r="W32">
        <f t="shared" si="10"/>
        <v>-0.11152873553226594</v>
      </c>
    </row>
    <row r="33" spans="1:23" x14ac:dyDescent="0.3">
      <c r="A33">
        <v>30</v>
      </c>
      <c r="B33">
        <v>-0.54329219766723202</v>
      </c>
      <c r="C33">
        <v>-0.441692355084496</v>
      </c>
      <c r="D33">
        <v>-0.270521096911996</v>
      </c>
      <c r="E33">
        <v>-0.26120650806400397</v>
      </c>
      <c r="G33">
        <v>30</v>
      </c>
      <c r="H33">
        <f t="shared" si="11"/>
        <v>0.15944144904247493</v>
      </c>
      <c r="I33">
        <f t="shared" si="0"/>
        <v>0.16483957722592302</v>
      </c>
      <c r="J33">
        <f t="shared" si="1"/>
        <v>-0.14599410707816199</v>
      </c>
      <c r="K33">
        <f t="shared" si="2"/>
        <v>-0.36166457648172701</v>
      </c>
      <c r="M33">
        <v>30</v>
      </c>
      <c r="N33">
        <f t="shared" si="3"/>
        <v>0.773112544434152</v>
      </c>
      <c r="O33">
        <f t="shared" si="4"/>
        <v>0.72822605299936749</v>
      </c>
      <c r="P33">
        <f t="shared" si="5"/>
        <v>2.1723892729838985</v>
      </c>
      <c r="Q33">
        <f t="shared" si="6"/>
        <v>-2.6001545936346253</v>
      </c>
      <c r="S33">
        <v>30</v>
      </c>
      <c r="T33">
        <f t="shared" si="7"/>
        <v>-0.22688745556584794</v>
      </c>
      <c r="U33">
        <f t="shared" si="8"/>
        <v>-0.27177394700063245</v>
      </c>
      <c r="V33">
        <f t="shared" si="9"/>
        <v>1.1723892729838987</v>
      </c>
      <c r="W33">
        <f t="shared" si="10"/>
        <v>-3.6001545936346258</v>
      </c>
    </row>
    <row r="34" spans="1:23" x14ac:dyDescent="0.3">
      <c r="A34">
        <v>31</v>
      </c>
      <c r="B34">
        <v>-0.14453454073823599</v>
      </c>
      <c r="C34">
        <v>-0.54320598744573401</v>
      </c>
      <c r="D34">
        <v>-0.605307168223571</v>
      </c>
      <c r="E34">
        <v>-0.419709262427514</v>
      </c>
      <c r="G34">
        <v>31</v>
      </c>
      <c r="H34">
        <f t="shared" si="11"/>
        <v>0.55819910597147093</v>
      </c>
      <c r="I34">
        <f t="shared" si="0"/>
        <v>6.3325944864685013E-2</v>
      </c>
      <c r="J34">
        <f t="shared" si="1"/>
        <v>-0.48078017838973697</v>
      </c>
      <c r="K34">
        <f t="shared" si="2"/>
        <v>-0.52016733084523703</v>
      </c>
      <c r="M34">
        <v>31</v>
      </c>
      <c r="N34">
        <f t="shared" si="3"/>
        <v>0.20567471248170066</v>
      </c>
      <c r="O34">
        <f t="shared" si="4"/>
        <v>0.89559338677608946</v>
      </c>
      <c r="P34">
        <f t="shared" si="5"/>
        <v>4.860851202066951</v>
      </c>
      <c r="Q34">
        <f t="shared" si="6"/>
        <v>-4.1779547331358806</v>
      </c>
      <c r="S34">
        <v>31</v>
      </c>
      <c r="T34">
        <f t="shared" si="7"/>
        <v>-0.79432528751829934</v>
      </c>
      <c r="U34">
        <f t="shared" si="8"/>
        <v>-0.10440661322391055</v>
      </c>
      <c r="V34">
        <f t="shared" si="9"/>
        <v>3.8608512020669505</v>
      </c>
      <c r="W34">
        <f t="shared" si="10"/>
        <v>-5.1779547331358815</v>
      </c>
    </row>
    <row r="35" spans="1:23" x14ac:dyDescent="0.3">
      <c r="A35">
        <v>32</v>
      </c>
      <c r="B35">
        <v>-0.17866982944176399</v>
      </c>
      <c r="C35">
        <v>-8.6637027217424403E-2</v>
      </c>
      <c r="D35">
        <v>0.46083768721469698</v>
      </c>
      <c r="E35">
        <v>0.33245835800780199</v>
      </c>
      <c r="G35">
        <v>32</v>
      </c>
      <c r="H35">
        <f t="shared" si="11"/>
        <v>0.52406381726794293</v>
      </c>
      <c r="I35">
        <f t="shared" si="0"/>
        <v>0.51989490509299463</v>
      </c>
      <c r="J35">
        <f t="shared" si="1"/>
        <v>0.58536467704853101</v>
      </c>
      <c r="K35">
        <f t="shared" si="2"/>
        <v>0.23200028959007898</v>
      </c>
      <c r="M35">
        <v>32</v>
      </c>
      <c r="N35">
        <f t="shared" si="3"/>
        <v>0.25424971506390803</v>
      </c>
      <c r="O35">
        <f t="shared" si="4"/>
        <v>0.14284000990253576</v>
      </c>
      <c r="P35">
        <f t="shared" si="5"/>
        <v>-3.700705267425386</v>
      </c>
      <c r="Q35">
        <f t="shared" si="6"/>
        <v>3.3094241532236057</v>
      </c>
      <c r="S35">
        <v>32</v>
      </c>
      <c r="T35">
        <f t="shared" si="7"/>
        <v>-0.74575028493609197</v>
      </c>
      <c r="U35">
        <f t="shared" si="8"/>
        <v>-0.85715999009746424</v>
      </c>
      <c r="V35">
        <f t="shared" si="9"/>
        <v>-4.700705267425386</v>
      </c>
      <c r="W35">
        <f t="shared" si="10"/>
        <v>2.3094241532236057</v>
      </c>
    </row>
    <row r="36" spans="1:23" x14ac:dyDescent="0.3">
      <c r="A36">
        <v>33</v>
      </c>
      <c r="B36">
        <v>0.440729106201107</v>
      </c>
      <c r="C36">
        <v>-8.8729184654291804E-2</v>
      </c>
      <c r="D36">
        <v>0.15430479034759501</v>
      </c>
      <c r="E36">
        <v>2.5094780577680598E-2</v>
      </c>
      <c r="G36">
        <v>33</v>
      </c>
      <c r="H36">
        <f t="shared" si="11"/>
        <v>1.1434627529108139</v>
      </c>
      <c r="I36">
        <f t="shared" si="0"/>
        <v>0.51780274765612722</v>
      </c>
      <c r="J36">
        <f t="shared" si="1"/>
        <v>0.27883178018142901</v>
      </c>
      <c r="K36">
        <f t="shared" si="2"/>
        <v>-7.5363287840042412E-2</v>
      </c>
      <c r="M36">
        <v>33</v>
      </c>
      <c r="N36">
        <f t="shared" si="3"/>
        <v>-0.62716380276461747</v>
      </c>
      <c r="O36">
        <f t="shared" si="4"/>
        <v>0.14628938713301048</v>
      </c>
      <c r="P36">
        <f t="shared" si="5"/>
        <v>-1.2391272811901726</v>
      </c>
      <c r="Q36">
        <f t="shared" si="6"/>
        <v>0.24980353467808991</v>
      </c>
      <c r="S36">
        <v>33</v>
      </c>
      <c r="T36">
        <f t="shared" si="7"/>
        <v>-1.6271638027646174</v>
      </c>
      <c r="U36">
        <f t="shared" si="8"/>
        <v>-0.85371061286698946</v>
      </c>
      <c r="V36">
        <f t="shared" si="9"/>
        <v>-2.2391272811901728</v>
      </c>
      <c r="W36">
        <f t="shared" si="10"/>
        <v>-0.75019646532191009</v>
      </c>
    </row>
    <row r="37" spans="1:23" x14ac:dyDescent="0.3">
      <c r="A37">
        <v>34</v>
      </c>
      <c r="B37">
        <v>-1.51518305929658E-2</v>
      </c>
      <c r="C37">
        <v>0.46136578666664702</v>
      </c>
      <c r="D37">
        <v>0.27442851411292202</v>
      </c>
      <c r="E37">
        <v>-0.222338365254836</v>
      </c>
      <c r="G37">
        <v>34</v>
      </c>
      <c r="H37">
        <f t="shared" si="11"/>
        <v>0.68758181611674118</v>
      </c>
      <c r="I37">
        <f t="shared" si="0"/>
        <v>1.067897718977066</v>
      </c>
      <c r="J37">
        <f t="shared" si="1"/>
        <v>0.39895550394675605</v>
      </c>
      <c r="K37">
        <f t="shared" si="2"/>
        <v>-0.322796433672559</v>
      </c>
      <c r="M37">
        <v>34</v>
      </c>
      <c r="N37">
        <f t="shared" si="3"/>
        <v>2.1561270993510413E-2</v>
      </c>
      <c r="O37">
        <f t="shared" si="4"/>
        <v>-0.76066199006076907</v>
      </c>
      <c r="P37">
        <f t="shared" si="5"/>
        <v>-2.2037673477782866</v>
      </c>
      <c r="Q37">
        <f t="shared" si="6"/>
        <v>-2.2132454740251668</v>
      </c>
      <c r="S37">
        <v>34</v>
      </c>
      <c r="T37">
        <f t="shared" si="7"/>
        <v>-0.97843872900648965</v>
      </c>
      <c r="U37">
        <f t="shared" si="8"/>
        <v>-1.760661990060769</v>
      </c>
      <c r="V37">
        <f t="shared" si="9"/>
        <v>-3.2037673477782866</v>
      </c>
      <c r="W37">
        <f t="shared" si="10"/>
        <v>-3.2132454740251668</v>
      </c>
    </row>
    <row r="38" spans="1:23" x14ac:dyDescent="0.3">
      <c r="A38">
        <v>35</v>
      </c>
      <c r="B38">
        <v>0.38630300386264099</v>
      </c>
      <c r="C38">
        <v>2.9938640823117101E-2</v>
      </c>
      <c r="D38">
        <v>0.219263687354953</v>
      </c>
      <c r="E38">
        <v>0.33909532178148299</v>
      </c>
      <c r="G38">
        <v>35</v>
      </c>
      <c r="H38">
        <f t="shared" si="11"/>
        <v>1.0890366505723479</v>
      </c>
      <c r="I38">
        <f t="shared" si="0"/>
        <v>0.63647057313353617</v>
      </c>
      <c r="J38">
        <f t="shared" si="1"/>
        <v>0.34379067718878698</v>
      </c>
      <c r="K38">
        <f t="shared" si="2"/>
        <v>0.23863725336375999</v>
      </c>
      <c r="M38">
        <v>35</v>
      </c>
      <c r="N38">
        <f t="shared" si="3"/>
        <v>-0.54971468304010118</v>
      </c>
      <c r="O38">
        <f t="shared" si="4"/>
        <v>-4.9360370375017129E-2</v>
      </c>
      <c r="P38">
        <f t="shared" si="5"/>
        <v>-1.7607724048219064</v>
      </c>
      <c r="Q38">
        <f t="shared" si="6"/>
        <v>3.3754911588730003</v>
      </c>
      <c r="S38">
        <v>35</v>
      </c>
      <c r="T38">
        <f t="shared" si="7"/>
        <v>-1.5497146830401012</v>
      </c>
      <c r="U38">
        <f t="shared" si="8"/>
        <v>-1.0493603703750172</v>
      </c>
      <c r="V38">
        <f t="shared" si="9"/>
        <v>-2.760772404821906</v>
      </c>
      <c r="W38">
        <f t="shared" si="10"/>
        <v>2.3754911588730003</v>
      </c>
    </row>
    <row r="39" spans="1:23" x14ac:dyDescent="0.3">
      <c r="A39">
        <v>36</v>
      </c>
      <c r="B39">
        <v>0.19775271242466699</v>
      </c>
      <c r="C39">
        <v>0.45341672008400102</v>
      </c>
      <c r="D39">
        <v>-0.21377189108758499</v>
      </c>
      <c r="E39">
        <v>-7.4915381221830099E-2</v>
      </c>
      <c r="G39">
        <v>36</v>
      </c>
      <c r="H39">
        <f t="shared" si="11"/>
        <v>0.90048635913437391</v>
      </c>
      <c r="I39">
        <f t="shared" si="0"/>
        <v>1.0599486523944202</v>
      </c>
      <c r="J39">
        <f t="shared" si="1"/>
        <v>-8.924490125375098E-2</v>
      </c>
      <c r="K39">
        <f t="shared" si="2"/>
        <v>-0.17537344963955309</v>
      </c>
      <c r="M39">
        <v>36</v>
      </c>
      <c r="N39">
        <f t="shared" si="3"/>
        <v>-0.28140492966370928</v>
      </c>
      <c r="O39">
        <f t="shared" si="4"/>
        <v>-0.74755622240173392</v>
      </c>
      <c r="P39">
        <f t="shared" si="5"/>
        <v>1.7166711519553901</v>
      </c>
      <c r="Q39">
        <f t="shared" si="6"/>
        <v>-0.74573782277316192</v>
      </c>
      <c r="S39">
        <v>36</v>
      </c>
      <c r="T39">
        <f t="shared" si="7"/>
        <v>-1.2814049296637091</v>
      </c>
      <c r="U39">
        <f t="shared" si="8"/>
        <v>-1.747556222401734</v>
      </c>
      <c r="V39">
        <f t="shared" si="9"/>
        <v>0.71667115195539022</v>
      </c>
      <c r="W39">
        <f t="shared" si="10"/>
        <v>-1.7457378227731619</v>
      </c>
    </row>
    <row r="40" spans="1:23" x14ac:dyDescent="0.3">
      <c r="A40">
        <v>37</v>
      </c>
      <c r="B40">
        <v>-0.11244902852954899</v>
      </c>
      <c r="C40">
        <v>-0.14033814731733901</v>
      </c>
      <c r="D40">
        <v>-0.40061275459066598</v>
      </c>
      <c r="E40">
        <v>-0.43293069268714302</v>
      </c>
      <c r="G40">
        <v>37</v>
      </c>
      <c r="H40">
        <f t="shared" si="11"/>
        <v>0.59028461818015798</v>
      </c>
      <c r="I40">
        <f t="shared" si="0"/>
        <v>0.46619378499308001</v>
      </c>
      <c r="J40">
        <f t="shared" si="1"/>
        <v>-0.276085764756832</v>
      </c>
      <c r="K40">
        <f t="shared" si="2"/>
        <v>-0.53338876110486599</v>
      </c>
      <c r="M40">
        <v>37</v>
      </c>
      <c r="N40">
        <f t="shared" si="3"/>
        <v>0.1600165710807365</v>
      </c>
      <c r="O40">
        <f t="shared" si="4"/>
        <v>0.23137800310489651</v>
      </c>
      <c r="P40">
        <f t="shared" si="5"/>
        <v>3.2170757128654164</v>
      </c>
      <c r="Q40">
        <f t="shared" si="6"/>
        <v>-4.3095661653271895</v>
      </c>
      <c r="S40">
        <v>37</v>
      </c>
      <c r="T40">
        <f t="shared" si="7"/>
        <v>-0.83998342891926359</v>
      </c>
      <c r="U40">
        <f t="shared" si="8"/>
        <v>-0.76862199689510347</v>
      </c>
      <c r="V40">
        <f t="shared" si="9"/>
        <v>2.2170757128654164</v>
      </c>
      <c r="W40">
        <f t="shared" si="10"/>
        <v>-5.3095661653271895</v>
      </c>
    </row>
    <row r="41" spans="1:23" x14ac:dyDescent="0.3">
      <c r="A41">
        <v>38</v>
      </c>
      <c r="B41">
        <v>0.16961714127938399</v>
      </c>
      <c r="C41">
        <v>0.30286916374994799</v>
      </c>
      <c r="D41">
        <v>0.10694301498759801</v>
      </c>
      <c r="E41">
        <v>0.47772894884276301</v>
      </c>
      <c r="G41">
        <v>38</v>
      </c>
      <c r="H41">
        <f t="shared" si="11"/>
        <v>0.87235078798909094</v>
      </c>
      <c r="I41">
        <f t="shared" si="0"/>
        <v>0.90940109606036701</v>
      </c>
      <c r="J41">
        <f t="shared" si="1"/>
        <v>0.23147000482143201</v>
      </c>
      <c r="K41">
        <f t="shared" si="2"/>
        <v>0.37727088042503998</v>
      </c>
      <c r="M41">
        <v>38</v>
      </c>
      <c r="N41">
        <f t="shared" si="3"/>
        <v>-0.24136761072072493</v>
      </c>
      <c r="O41">
        <f t="shared" si="4"/>
        <v>-0.4993457848068279</v>
      </c>
      <c r="P41">
        <f t="shared" si="5"/>
        <v>-0.85879386573384886</v>
      </c>
      <c r="Q41">
        <f t="shared" si="6"/>
        <v>4.7555060172596466</v>
      </c>
      <c r="S41">
        <v>38</v>
      </c>
      <c r="T41">
        <f t="shared" si="7"/>
        <v>-1.241367610720725</v>
      </c>
      <c r="U41">
        <f t="shared" si="8"/>
        <v>-1.4993457848068279</v>
      </c>
      <c r="V41">
        <f t="shared" si="9"/>
        <v>-1.858793865733849</v>
      </c>
      <c r="W41">
        <f t="shared" si="10"/>
        <v>3.7555060172596462</v>
      </c>
    </row>
    <row r="42" spans="1:23" x14ac:dyDescent="0.3">
      <c r="A42">
        <v>39</v>
      </c>
      <c r="B42">
        <v>-0.129361857423444</v>
      </c>
      <c r="C42">
        <v>0.13900622312010799</v>
      </c>
      <c r="D42">
        <v>0.50078312595810204</v>
      </c>
      <c r="E42">
        <v>7.8612087533982897E-2</v>
      </c>
      <c r="G42">
        <v>39</v>
      </c>
      <c r="H42">
        <f t="shared" si="11"/>
        <v>0.57337178928626298</v>
      </c>
      <c r="I42">
        <f t="shared" si="0"/>
        <v>0.74553815543052704</v>
      </c>
      <c r="J42">
        <f t="shared" si="1"/>
        <v>0.62531011579193607</v>
      </c>
      <c r="K42">
        <f t="shared" si="2"/>
        <v>-2.184598088374011E-2</v>
      </c>
      <c r="M42">
        <v>39</v>
      </c>
      <c r="N42">
        <f t="shared" si="3"/>
        <v>0.18408376776767918</v>
      </c>
      <c r="O42">
        <f t="shared" si="4"/>
        <v>-0.22918203595744985</v>
      </c>
      <c r="P42">
        <f t="shared" si="5"/>
        <v>-4.0214826249822284</v>
      </c>
      <c r="Q42">
        <f t="shared" si="6"/>
        <v>0.78253632358427871</v>
      </c>
      <c r="S42">
        <v>39</v>
      </c>
      <c r="T42">
        <f t="shared" si="7"/>
        <v>-0.8159162322323209</v>
      </c>
      <c r="U42">
        <f t="shared" si="8"/>
        <v>-1.2291820359574499</v>
      </c>
      <c r="V42">
        <f t="shared" si="9"/>
        <v>-5.0214826249822284</v>
      </c>
      <c r="W42">
        <f t="shared" si="10"/>
        <v>-0.21746367641572131</v>
      </c>
    </row>
    <row r="43" spans="1:23" x14ac:dyDescent="0.3">
      <c r="A43">
        <v>40</v>
      </c>
      <c r="B43">
        <v>0.18345308073869701</v>
      </c>
      <c r="C43">
        <v>0.57808371012941495</v>
      </c>
      <c r="D43">
        <v>0.22006399361587101</v>
      </c>
      <c r="E43">
        <v>0.67705304243241304</v>
      </c>
      <c r="G43">
        <v>40</v>
      </c>
      <c r="H43">
        <f t="shared" si="11"/>
        <v>0.88618672744840399</v>
      </c>
      <c r="I43">
        <f t="shared" si="0"/>
        <v>1.184615642439834</v>
      </c>
      <c r="J43">
        <f t="shared" si="1"/>
        <v>0.34459098344970501</v>
      </c>
      <c r="K43">
        <f t="shared" si="2"/>
        <v>0.57659497401469006</v>
      </c>
      <c r="M43">
        <v>40</v>
      </c>
      <c r="N43">
        <f t="shared" si="3"/>
        <v>-0.26105634986690746</v>
      </c>
      <c r="O43">
        <f t="shared" si="4"/>
        <v>-0.95309690938671887</v>
      </c>
      <c r="P43">
        <f t="shared" si="5"/>
        <v>-1.7671991743277455</v>
      </c>
      <c r="Q43">
        <f t="shared" si="6"/>
        <v>6.7396581787448149</v>
      </c>
      <c r="S43">
        <v>40</v>
      </c>
      <c r="T43">
        <f t="shared" si="7"/>
        <v>-1.2610563498669076</v>
      </c>
      <c r="U43">
        <f t="shared" si="8"/>
        <v>-1.953096909386719</v>
      </c>
      <c r="V43">
        <f t="shared" si="9"/>
        <v>-2.7671991743277453</v>
      </c>
      <c r="W43">
        <f t="shared" si="10"/>
        <v>5.7396581787448149</v>
      </c>
    </row>
    <row r="44" spans="1:23" x14ac:dyDescent="0.3">
      <c r="A44">
        <v>41</v>
      </c>
      <c r="B44">
        <v>0.46998703286841897</v>
      </c>
      <c r="C44">
        <v>0.41930673048632</v>
      </c>
      <c r="D44">
        <v>0.27056129249509298</v>
      </c>
      <c r="E44">
        <v>0.30129412810742801</v>
      </c>
      <c r="G44">
        <v>41</v>
      </c>
      <c r="H44">
        <f t="shared" si="11"/>
        <v>1.172720679578126</v>
      </c>
      <c r="I44">
        <f t="shared" si="0"/>
        <v>1.0258386627967391</v>
      </c>
      <c r="J44">
        <f t="shared" si="1"/>
        <v>0.39508828232892701</v>
      </c>
      <c r="K44">
        <f t="shared" si="2"/>
        <v>0.200836059689705</v>
      </c>
      <c r="M44">
        <v>41</v>
      </c>
      <c r="N44">
        <f t="shared" si="3"/>
        <v>-0.66879824961983991</v>
      </c>
      <c r="O44">
        <f t="shared" si="4"/>
        <v>-0.69131847500441512</v>
      </c>
      <c r="P44">
        <f t="shared" si="5"/>
        <v>-2.1727120590975808</v>
      </c>
      <c r="Q44">
        <f t="shared" si="6"/>
        <v>2.9992028798980281</v>
      </c>
      <c r="S44">
        <v>41</v>
      </c>
      <c r="T44">
        <f t="shared" si="7"/>
        <v>-1.6687982496198399</v>
      </c>
      <c r="U44">
        <f t="shared" si="8"/>
        <v>-1.6913184750044152</v>
      </c>
      <c r="V44">
        <f t="shared" si="9"/>
        <v>-3.1727120590975808</v>
      </c>
      <c r="W44">
        <f t="shared" si="10"/>
        <v>1.9992028798980284</v>
      </c>
    </row>
    <row r="45" spans="1:23" x14ac:dyDescent="0.3">
      <c r="A45">
        <v>42</v>
      </c>
      <c r="B45">
        <v>0.44093769592559001</v>
      </c>
      <c r="C45">
        <v>0.57955806815106903</v>
      </c>
      <c r="D45">
        <v>0.31056414170651803</v>
      </c>
      <c r="E45">
        <v>0.52592297793735299</v>
      </c>
      <c r="G45">
        <v>42</v>
      </c>
      <c r="H45">
        <f t="shared" si="11"/>
        <v>1.1436713426352969</v>
      </c>
      <c r="I45">
        <f t="shared" si="0"/>
        <v>1.186090000461488</v>
      </c>
      <c r="J45">
        <f t="shared" si="1"/>
        <v>0.43509113154035206</v>
      </c>
      <c r="K45">
        <f t="shared" si="2"/>
        <v>0.42546490951963001</v>
      </c>
      <c r="M45">
        <v>42</v>
      </c>
      <c r="N45">
        <f t="shared" si="3"/>
        <v>-0.62746062891697207</v>
      </c>
      <c r="O45">
        <f t="shared" si="4"/>
        <v>-0.95552770971744161</v>
      </c>
      <c r="P45">
        <f t="shared" si="5"/>
        <v>-2.4939504449672136</v>
      </c>
      <c r="Q45">
        <f t="shared" si="6"/>
        <v>5.2352487582228751</v>
      </c>
      <c r="S45">
        <v>42</v>
      </c>
      <c r="T45">
        <f t="shared" si="7"/>
        <v>-1.627460628916972</v>
      </c>
      <c r="U45">
        <f t="shared" si="8"/>
        <v>-1.9555277097174417</v>
      </c>
      <c r="V45">
        <f t="shared" si="9"/>
        <v>-3.4939504449672141</v>
      </c>
      <c r="W45">
        <f t="shared" si="10"/>
        <v>4.2352487582228751</v>
      </c>
    </row>
    <row r="46" spans="1:23" x14ac:dyDescent="0.3">
      <c r="A46">
        <v>43</v>
      </c>
      <c r="B46">
        <v>-0.13944690684557201</v>
      </c>
      <c r="C46">
        <v>-0.22469832868650499</v>
      </c>
      <c r="D46">
        <v>-6.3127490559434896E-2</v>
      </c>
      <c r="E46">
        <v>0.233211133710607</v>
      </c>
      <c r="G46">
        <v>43</v>
      </c>
      <c r="H46">
        <f t="shared" si="11"/>
        <v>0.56328673986413491</v>
      </c>
      <c r="I46">
        <f t="shared" si="0"/>
        <v>0.38183360362391405</v>
      </c>
      <c r="J46">
        <f t="shared" si="1"/>
        <v>6.1399499274399111E-2</v>
      </c>
      <c r="K46">
        <f t="shared" si="2"/>
        <v>0.132753065292884</v>
      </c>
      <c r="M46">
        <v>43</v>
      </c>
      <c r="N46">
        <f t="shared" si="3"/>
        <v>0.19843493690458838</v>
      </c>
      <c r="O46">
        <f t="shared" si="4"/>
        <v>0.37046413670353284</v>
      </c>
      <c r="P46">
        <f t="shared" si="5"/>
        <v>0.50693821992863386</v>
      </c>
      <c r="Q46">
        <f t="shared" si="6"/>
        <v>2.3214773823927461</v>
      </c>
      <c r="S46">
        <v>43</v>
      </c>
      <c r="T46">
        <f t="shared" si="7"/>
        <v>-0.80156506309541153</v>
      </c>
      <c r="U46">
        <f t="shared" si="8"/>
        <v>-0.62953586329646716</v>
      </c>
      <c r="V46">
        <f t="shared" si="9"/>
        <v>-0.49306178007136614</v>
      </c>
      <c r="W46">
        <f t="shared" si="10"/>
        <v>1.3214773823927461</v>
      </c>
    </row>
    <row r="47" spans="1:23" x14ac:dyDescent="0.3">
      <c r="A47">
        <v>44</v>
      </c>
      <c r="B47">
        <v>-8.6752312611723698E-2</v>
      </c>
      <c r="C47">
        <v>-0.45102302695075602</v>
      </c>
      <c r="D47">
        <v>-0.39745786114642301</v>
      </c>
      <c r="E47">
        <v>0.15156968934407999</v>
      </c>
      <c r="G47">
        <v>44</v>
      </c>
      <c r="H47">
        <f t="shared" si="11"/>
        <v>0.61598133409798328</v>
      </c>
      <c r="I47">
        <f t="shared" si="0"/>
        <v>0.155508905359663</v>
      </c>
      <c r="J47">
        <f t="shared" si="1"/>
        <v>-0.27293087131258897</v>
      </c>
      <c r="K47">
        <f t="shared" si="2"/>
        <v>5.1111620926356988E-2</v>
      </c>
      <c r="M47">
        <v>44</v>
      </c>
      <c r="N47">
        <f t="shared" si="3"/>
        <v>0.1234497779036334</v>
      </c>
      <c r="O47">
        <f t="shared" si="4"/>
        <v>0.74360969789786013</v>
      </c>
      <c r="P47">
        <f t="shared" si="5"/>
        <v>3.1917406955454539</v>
      </c>
      <c r="Q47">
        <f t="shared" si="6"/>
        <v>1.5087856230106429</v>
      </c>
      <c r="S47">
        <v>44</v>
      </c>
      <c r="T47">
        <f t="shared" si="7"/>
        <v>-0.87655022209636668</v>
      </c>
      <c r="U47">
        <f t="shared" si="8"/>
        <v>-0.25639030210213987</v>
      </c>
      <c r="V47">
        <f t="shared" si="9"/>
        <v>2.1917406955454535</v>
      </c>
      <c r="W47">
        <f t="shared" si="10"/>
        <v>0.5087856230106429</v>
      </c>
    </row>
    <row r="48" spans="1:23" x14ac:dyDescent="0.3">
      <c r="A48">
        <v>45</v>
      </c>
      <c r="B48">
        <v>0.28075074723455001</v>
      </c>
      <c r="C48">
        <v>-0.20001473447772899</v>
      </c>
      <c r="D48">
        <v>-0.52625441684669005</v>
      </c>
      <c r="E48">
        <v>0.16024284509943101</v>
      </c>
      <c r="G48">
        <v>45</v>
      </c>
      <c r="H48">
        <f t="shared" si="11"/>
        <v>0.98348439394425702</v>
      </c>
      <c r="I48">
        <f t="shared" si="0"/>
        <v>0.40651719783269002</v>
      </c>
      <c r="J48">
        <f t="shared" si="1"/>
        <v>-0.40172742701285602</v>
      </c>
      <c r="K48">
        <f t="shared" si="2"/>
        <v>5.9784776681708007E-2</v>
      </c>
      <c r="M48">
        <v>45</v>
      </c>
      <c r="N48">
        <f t="shared" si="3"/>
        <v>-0.39951231672065601</v>
      </c>
      <c r="O48">
        <f t="shared" si="4"/>
        <v>0.32976785528146402</v>
      </c>
      <c r="P48">
        <f t="shared" si="5"/>
        <v>4.226026964507148</v>
      </c>
      <c r="Q48">
        <f t="shared" si="6"/>
        <v>1.5951217022520479</v>
      </c>
      <c r="S48">
        <v>45</v>
      </c>
      <c r="T48">
        <f t="shared" si="7"/>
        <v>-1.399512316720656</v>
      </c>
      <c r="U48">
        <f t="shared" si="8"/>
        <v>-0.67023214471853598</v>
      </c>
      <c r="V48">
        <f t="shared" si="9"/>
        <v>3.226026964507148</v>
      </c>
      <c r="W48">
        <f t="shared" si="10"/>
        <v>0.59512170225204786</v>
      </c>
    </row>
    <row r="49" spans="1:23" x14ac:dyDescent="0.3">
      <c r="A49">
        <v>46</v>
      </c>
      <c r="B49">
        <v>0.12430176308215</v>
      </c>
      <c r="C49">
        <v>0.109362762275746</v>
      </c>
      <c r="D49">
        <v>-0.241880911595834</v>
      </c>
      <c r="E49">
        <v>0.296301089509521</v>
      </c>
      <c r="G49">
        <v>46</v>
      </c>
      <c r="H49">
        <f t="shared" si="11"/>
        <v>0.82703540979185697</v>
      </c>
      <c r="I49">
        <f t="shared" si="0"/>
        <v>0.71589469458616506</v>
      </c>
      <c r="J49">
        <f t="shared" si="1"/>
        <v>-0.11735392176199999</v>
      </c>
      <c r="K49">
        <f t="shared" si="2"/>
        <v>0.19584302109179799</v>
      </c>
      <c r="M49">
        <v>46</v>
      </c>
      <c r="N49">
        <f t="shared" si="3"/>
        <v>-0.17688318136487061</v>
      </c>
      <c r="O49">
        <f t="shared" si="4"/>
        <v>-0.18030833407098321</v>
      </c>
      <c r="P49">
        <f t="shared" si="5"/>
        <v>1.9423974828155279</v>
      </c>
      <c r="Q49">
        <f t="shared" si="6"/>
        <v>2.949500166352462</v>
      </c>
      <c r="S49">
        <v>46</v>
      </c>
      <c r="T49">
        <f t="shared" si="7"/>
        <v>-1.1768831813648706</v>
      </c>
      <c r="U49">
        <f t="shared" si="8"/>
        <v>-1.1803083340709832</v>
      </c>
      <c r="V49">
        <f t="shared" si="9"/>
        <v>0.94239748281552782</v>
      </c>
      <c r="W49">
        <f t="shared" si="10"/>
        <v>1.9495001663524618</v>
      </c>
    </row>
    <row r="50" spans="1:23" x14ac:dyDescent="0.3">
      <c r="A50">
        <v>47</v>
      </c>
      <c r="B50">
        <v>-0.172377338162123</v>
      </c>
      <c r="C50">
        <v>-0.18491264697274201</v>
      </c>
      <c r="D50">
        <v>0.32834465226492998</v>
      </c>
      <c r="E50">
        <v>-4.0901461956216897E-2</v>
      </c>
      <c r="G50">
        <v>47</v>
      </c>
      <c r="H50">
        <f t="shared" si="11"/>
        <v>0.53035630854758398</v>
      </c>
      <c r="I50">
        <f t="shared" si="0"/>
        <v>0.42161928533767701</v>
      </c>
      <c r="J50">
        <f t="shared" si="1"/>
        <v>0.45287164209876396</v>
      </c>
      <c r="K50">
        <f t="shared" si="2"/>
        <v>-0.14135953037393989</v>
      </c>
      <c r="M50">
        <v>47</v>
      </c>
      <c r="N50">
        <f t="shared" si="3"/>
        <v>0.24529541024428927</v>
      </c>
      <c r="O50">
        <f t="shared" si="4"/>
        <v>0.30486877462224848</v>
      </c>
      <c r="P50">
        <f t="shared" si="5"/>
        <v>-2.6367348371872286</v>
      </c>
      <c r="Q50">
        <f t="shared" si="6"/>
        <v>-0.4071495958506901</v>
      </c>
      <c r="S50">
        <v>47</v>
      </c>
      <c r="T50">
        <f t="shared" si="7"/>
        <v>-0.75470458975571075</v>
      </c>
      <c r="U50">
        <f t="shared" si="8"/>
        <v>-0.69513122537775152</v>
      </c>
      <c r="V50">
        <f t="shared" si="9"/>
        <v>-3.6367348371872286</v>
      </c>
      <c r="W50">
        <f t="shared" si="10"/>
        <v>-1.4071495958506899</v>
      </c>
    </row>
    <row r="51" spans="1:23" x14ac:dyDescent="0.3">
      <c r="A51">
        <v>48</v>
      </c>
      <c r="B51">
        <v>8.8502430317331904E-2</v>
      </c>
      <c r="C51">
        <v>-7.5775269297857495E-2</v>
      </c>
      <c r="D51">
        <v>-5.3531516086429601E-2</v>
      </c>
      <c r="E51">
        <v>-3.6316489239073399E-3</v>
      </c>
      <c r="G51">
        <v>48</v>
      </c>
      <c r="H51">
        <f t="shared" si="11"/>
        <v>0.7912360770270388</v>
      </c>
      <c r="I51">
        <f t="shared" si="0"/>
        <v>0.53075666301256152</v>
      </c>
      <c r="J51">
        <f t="shared" si="1"/>
        <v>7.0995473747404406E-2</v>
      </c>
      <c r="K51">
        <f t="shared" si="2"/>
        <v>-0.10408971734163035</v>
      </c>
      <c r="M51">
        <v>48</v>
      </c>
      <c r="N51">
        <f t="shared" si="3"/>
        <v>-0.12594022035477045</v>
      </c>
      <c r="O51">
        <f t="shared" si="4"/>
        <v>0.1249320361571272</v>
      </c>
      <c r="P51">
        <f t="shared" si="5"/>
        <v>0.42987882512747511</v>
      </c>
      <c r="Q51">
        <f t="shared" si="6"/>
        <v>-3.6150893413620898E-2</v>
      </c>
      <c r="S51">
        <v>48</v>
      </c>
      <c r="T51">
        <f t="shared" si="7"/>
        <v>-1.1259402203547704</v>
      </c>
      <c r="U51">
        <f t="shared" si="8"/>
        <v>-0.87506796384287278</v>
      </c>
      <c r="V51">
        <f t="shared" si="9"/>
        <v>-0.57012117487252489</v>
      </c>
      <c r="W51">
        <f t="shared" si="10"/>
        <v>-1.036150893413621</v>
      </c>
    </row>
    <row r="52" spans="1:23" x14ac:dyDescent="0.3">
      <c r="A52">
        <v>49</v>
      </c>
      <c r="B52">
        <v>-0.82573202599835704</v>
      </c>
      <c r="C52">
        <v>-0.63602840894343204</v>
      </c>
      <c r="D52">
        <v>-0.66400022029222905</v>
      </c>
      <c r="E52">
        <v>-0.80942709816258696</v>
      </c>
      <c r="G52">
        <v>49</v>
      </c>
      <c r="H52">
        <f t="shared" si="11"/>
        <v>-0.12299837928865009</v>
      </c>
      <c r="I52">
        <f t="shared" si="0"/>
        <v>-2.9496476633013025E-2</v>
      </c>
      <c r="J52">
        <f t="shared" si="1"/>
        <v>-0.53947323045839501</v>
      </c>
      <c r="K52">
        <f t="shared" si="2"/>
        <v>-0.90988516658030993</v>
      </c>
      <c r="M52">
        <v>49</v>
      </c>
      <c r="N52">
        <f t="shared" si="3"/>
        <v>1.1750284476409305</v>
      </c>
      <c r="O52">
        <f t="shared" si="4"/>
        <v>1.0486313663992168</v>
      </c>
      <c r="P52">
        <f t="shared" si="5"/>
        <v>5.3321791619491963</v>
      </c>
      <c r="Q52">
        <f t="shared" si="6"/>
        <v>-8.0573627475778373</v>
      </c>
      <c r="S52">
        <v>49</v>
      </c>
      <c r="T52">
        <f t="shared" si="7"/>
        <v>0.17502844764093051</v>
      </c>
      <c r="U52">
        <f t="shared" si="8"/>
        <v>4.8631366399216926E-2</v>
      </c>
      <c r="V52">
        <f t="shared" si="9"/>
        <v>4.3321791619491954</v>
      </c>
      <c r="W52">
        <f t="shared" si="10"/>
        <v>-9.0573627475778373</v>
      </c>
    </row>
    <row r="53" spans="1:23" x14ac:dyDescent="0.3">
      <c r="A53">
        <v>50</v>
      </c>
      <c r="B53">
        <v>-7.1348544979477901E-2</v>
      </c>
      <c r="C53">
        <v>0.12268970370580801</v>
      </c>
      <c r="D53">
        <v>-0.134021204487487</v>
      </c>
      <c r="E53">
        <v>-0.77795679546500796</v>
      </c>
      <c r="G53">
        <v>50</v>
      </c>
      <c r="H53">
        <f t="shared" si="11"/>
        <v>0.63138510173022899</v>
      </c>
      <c r="I53">
        <f t="shared" si="0"/>
        <v>0.72922163601622703</v>
      </c>
      <c r="J53">
        <f t="shared" si="1"/>
        <v>-9.4942146536529937E-3</v>
      </c>
      <c r="K53">
        <f t="shared" si="2"/>
        <v>-0.87841486388273093</v>
      </c>
      <c r="M53">
        <v>50</v>
      </c>
      <c r="N53">
        <f t="shared" si="3"/>
        <v>0.10152999691069489</v>
      </c>
      <c r="O53">
        <f t="shared" si="4"/>
        <v>-0.20228069977858351</v>
      </c>
      <c r="P53">
        <f t="shared" si="5"/>
        <v>1.07624222400559</v>
      </c>
      <c r="Q53">
        <f t="shared" si="6"/>
        <v>-7.7440947025790043</v>
      </c>
      <c r="S53">
        <v>50</v>
      </c>
      <c r="T53">
        <f t="shared" si="7"/>
        <v>-0.89847000308930502</v>
      </c>
      <c r="U53">
        <f t="shared" si="8"/>
        <v>-1.2022806997785835</v>
      </c>
      <c r="V53">
        <f t="shared" si="9"/>
        <v>7.6242224005589943E-2</v>
      </c>
      <c r="W53">
        <f t="shared" si="10"/>
        <v>-8.7440947025790052</v>
      </c>
    </row>
    <row r="54" spans="1:23" x14ac:dyDescent="0.3">
      <c r="A54">
        <v>51</v>
      </c>
      <c r="B54">
        <v>-0.22318765393470699</v>
      </c>
      <c r="C54">
        <v>-0.13555512584725099</v>
      </c>
      <c r="D54">
        <v>0.240620444185802</v>
      </c>
      <c r="E54">
        <v>-0.20196834331131</v>
      </c>
      <c r="G54">
        <v>51</v>
      </c>
      <c r="H54">
        <f t="shared" si="11"/>
        <v>0.47954599277499999</v>
      </c>
      <c r="I54">
        <f t="shared" si="0"/>
        <v>0.47097680646316803</v>
      </c>
      <c r="J54">
        <f t="shared" si="1"/>
        <v>0.36514743401963601</v>
      </c>
      <c r="K54">
        <f t="shared" si="2"/>
        <v>-0.30242641172903301</v>
      </c>
      <c r="M54">
        <v>51</v>
      </c>
      <c r="N54">
        <f t="shared" si="3"/>
        <v>0.31759921412572384</v>
      </c>
      <c r="O54">
        <f t="shared" si="4"/>
        <v>0.22349215041472009</v>
      </c>
      <c r="P54">
        <f t="shared" si="5"/>
        <v>-1.9322754409054652</v>
      </c>
      <c r="Q54">
        <f t="shared" si="6"/>
        <v>-2.010474086277358</v>
      </c>
      <c r="S54">
        <v>51</v>
      </c>
      <c r="T54">
        <f t="shared" si="7"/>
        <v>-0.68240078587427622</v>
      </c>
      <c r="U54">
        <f t="shared" si="8"/>
        <v>-0.77650784958527996</v>
      </c>
      <c r="V54">
        <f t="shared" si="9"/>
        <v>-2.9322754409054652</v>
      </c>
      <c r="W54">
        <f t="shared" si="10"/>
        <v>-3.010474086277358</v>
      </c>
    </row>
    <row r="55" spans="1:23" x14ac:dyDescent="0.3">
      <c r="A55">
        <v>52</v>
      </c>
      <c r="B55">
        <v>-6.1293005756306702E-2</v>
      </c>
      <c r="C55">
        <v>-0.13142484137007501</v>
      </c>
      <c r="D55">
        <v>-0.1000714140047</v>
      </c>
      <c r="E55">
        <v>-3.5667113979229802E-2</v>
      </c>
      <c r="G55">
        <v>52</v>
      </c>
      <c r="H55">
        <f t="shared" si="11"/>
        <v>0.64144064095340025</v>
      </c>
      <c r="I55">
        <f t="shared" si="0"/>
        <v>0.47510709094034398</v>
      </c>
      <c r="J55">
        <f t="shared" si="1"/>
        <v>2.4455575829134005E-2</v>
      </c>
      <c r="K55">
        <f t="shared" si="2"/>
        <v>-0.13612518239695282</v>
      </c>
      <c r="M55">
        <v>52</v>
      </c>
      <c r="N55">
        <f t="shared" si="3"/>
        <v>8.7220821207706176E-2</v>
      </c>
      <c r="O55">
        <f t="shared" si="4"/>
        <v>0.21668247683093567</v>
      </c>
      <c r="P55">
        <f t="shared" si="5"/>
        <v>0.80361224613421578</v>
      </c>
      <c r="Q55">
        <f t="shared" si="6"/>
        <v>-0.35504479173260056</v>
      </c>
      <c r="S55">
        <v>52</v>
      </c>
      <c r="T55">
        <f t="shared" si="7"/>
        <v>-0.91277917879229387</v>
      </c>
      <c r="U55">
        <f t="shared" si="8"/>
        <v>-0.78331752316906433</v>
      </c>
      <c r="V55">
        <f t="shared" si="9"/>
        <v>-0.19638775386578419</v>
      </c>
      <c r="W55">
        <f t="shared" si="10"/>
        <v>-1.3550447917326007</v>
      </c>
    </row>
    <row r="56" spans="1:23" x14ac:dyDescent="0.3">
      <c r="A56">
        <v>53</v>
      </c>
      <c r="B56">
        <v>-0.279815402874934</v>
      </c>
      <c r="C56">
        <v>-7.4797603665178097E-2</v>
      </c>
      <c r="D56">
        <v>-7.0350452721873694E-2</v>
      </c>
      <c r="E56">
        <v>-8.2696056562882703E-2</v>
      </c>
      <c r="G56">
        <v>53</v>
      </c>
      <c r="H56">
        <f t="shared" si="11"/>
        <v>0.42291824383477294</v>
      </c>
      <c r="I56">
        <f t="shared" si="0"/>
        <v>0.53173432864524095</v>
      </c>
      <c r="J56">
        <f t="shared" si="1"/>
        <v>5.4176537111960313E-2</v>
      </c>
      <c r="K56">
        <f t="shared" si="2"/>
        <v>-0.18315412498060571</v>
      </c>
      <c r="M56">
        <v>53</v>
      </c>
      <c r="N56">
        <f t="shared" si="3"/>
        <v>0.3981813083592442</v>
      </c>
      <c r="O56">
        <f t="shared" si="4"/>
        <v>0.1233201414149077</v>
      </c>
      <c r="P56">
        <f t="shared" si="5"/>
        <v>0.56494140600160447</v>
      </c>
      <c r="Q56">
        <f t="shared" si="6"/>
        <v>-0.82318979316840324</v>
      </c>
      <c r="S56">
        <v>53</v>
      </c>
      <c r="T56">
        <f t="shared" si="7"/>
        <v>-0.60181869164075574</v>
      </c>
      <c r="U56">
        <f t="shared" si="8"/>
        <v>-0.87667985858509234</v>
      </c>
      <c r="V56">
        <f t="shared" si="9"/>
        <v>-0.43505859399839553</v>
      </c>
      <c r="W56">
        <f t="shared" si="10"/>
        <v>-1.8231897931684031</v>
      </c>
    </row>
    <row r="57" spans="1:23" x14ac:dyDescent="0.3">
      <c r="A57">
        <v>54</v>
      </c>
      <c r="B57">
        <v>0.20036479430792001</v>
      </c>
      <c r="C57">
        <v>0.18048824517595699</v>
      </c>
      <c r="D57">
        <v>0.108990805839026</v>
      </c>
      <c r="E57">
        <v>-8.0178065316862696E-2</v>
      </c>
      <c r="G57">
        <v>54</v>
      </c>
      <c r="H57">
        <f t="shared" si="11"/>
        <v>0.90309844101762693</v>
      </c>
      <c r="I57">
        <f t="shared" si="0"/>
        <v>0.78702017748637598</v>
      </c>
      <c r="J57">
        <f t="shared" si="1"/>
        <v>0.23351779567286002</v>
      </c>
      <c r="K57">
        <f t="shared" si="2"/>
        <v>-0.1806361337345857</v>
      </c>
      <c r="M57">
        <v>54</v>
      </c>
      <c r="N57">
        <f t="shared" si="3"/>
        <v>-0.28512195943093777</v>
      </c>
      <c r="O57">
        <f t="shared" si="4"/>
        <v>-0.2975741845749752</v>
      </c>
      <c r="P57">
        <f t="shared" si="5"/>
        <v>-0.87523842007632935</v>
      </c>
      <c r="Q57">
        <f t="shared" si="6"/>
        <v>-0.79812469600219316</v>
      </c>
      <c r="S57">
        <v>54</v>
      </c>
      <c r="T57">
        <f t="shared" si="7"/>
        <v>-1.2851219594309378</v>
      </c>
      <c r="U57">
        <f t="shared" si="8"/>
        <v>-1.2975741845749751</v>
      </c>
      <c r="V57">
        <f t="shared" si="9"/>
        <v>-1.8752384200763295</v>
      </c>
      <c r="W57">
        <f t="shared" si="10"/>
        <v>-1.798124696002193</v>
      </c>
    </row>
    <row r="58" spans="1:23" x14ac:dyDescent="0.3">
      <c r="A58">
        <v>55</v>
      </c>
      <c r="B58">
        <v>-0.64059500359369703</v>
      </c>
      <c r="C58">
        <v>-0.52611642081884102</v>
      </c>
      <c r="D58">
        <v>-0.60795850839369003</v>
      </c>
      <c r="E58">
        <v>-0.79303807788653902</v>
      </c>
      <c r="G58">
        <v>55</v>
      </c>
      <c r="H58">
        <f t="shared" si="11"/>
        <v>6.2138643116009917E-2</v>
      </c>
      <c r="I58">
        <f t="shared" si="0"/>
        <v>8.0415511491577996E-2</v>
      </c>
      <c r="J58">
        <f t="shared" si="1"/>
        <v>-0.483431518559856</v>
      </c>
      <c r="K58">
        <f t="shared" si="2"/>
        <v>-0.893496146304262</v>
      </c>
      <c r="M58">
        <v>55</v>
      </c>
      <c r="N58">
        <f t="shared" si="3"/>
        <v>0.9115758247709479</v>
      </c>
      <c r="O58">
        <f t="shared" si="4"/>
        <v>0.86741751388874633</v>
      </c>
      <c r="P58">
        <f t="shared" si="5"/>
        <v>4.8821424913983398</v>
      </c>
      <c r="Q58">
        <f t="shared" si="6"/>
        <v>-7.8942198509027843</v>
      </c>
      <c r="S58">
        <v>55</v>
      </c>
      <c r="T58">
        <f t="shared" si="7"/>
        <v>-8.8424175229052104E-2</v>
      </c>
      <c r="U58">
        <f t="shared" si="8"/>
        <v>-0.1325824861112537</v>
      </c>
      <c r="V58">
        <f t="shared" si="9"/>
        <v>3.8821424913983393</v>
      </c>
      <c r="W58">
        <f t="shared" si="10"/>
        <v>-8.8942198509027843</v>
      </c>
    </row>
    <row r="59" spans="1:23" x14ac:dyDescent="0.3">
      <c r="A59">
        <v>56</v>
      </c>
      <c r="B59">
        <v>-0.61976602187344698</v>
      </c>
      <c r="C59">
        <v>-0.44293158007366301</v>
      </c>
      <c r="D59">
        <v>-0.19405723376549</v>
      </c>
      <c r="E59">
        <v>-0.121386227639758</v>
      </c>
      <c r="G59">
        <v>56</v>
      </c>
      <c r="H59">
        <f t="shared" si="11"/>
        <v>8.2967624836259968E-2</v>
      </c>
      <c r="I59">
        <f t="shared" si="0"/>
        <v>0.16360035223675601</v>
      </c>
      <c r="J59">
        <f t="shared" si="1"/>
        <v>-6.9530243931655994E-2</v>
      </c>
      <c r="K59">
        <f t="shared" si="2"/>
        <v>-0.22184429605748102</v>
      </c>
      <c r="M59">
        <v>56</v>
      </c>
      <c r="N59">
        <f t="shared" si="3"/>
        <v>0.88193588676915424</v>
      </c>
      <c r="O59">
        <f t="shared" si="4"/>
        <v>0.73026918531137375</v>
      </c>
      <c r="P59">
        <f t="shared" si="5"/>
        <v>1.5583548114704737</v>
      </c>
      <c r="Q59">
        <f t="shared" si="6"/>
        <v>-1.2083273106049768</v>
      </c>
      <c r="S59">
        <v>56</v>
      </c>
      <c r="T59">
        <f t="shared" si="7"/>
        <v>-0.11806411323084572</v>
      </c>
      <c r="U59">
        <f t="shared" si="8"/>
        <v>-0.2697308146886262</v>
      </c>
      <c r="V59">
        <f t="shared" si="9"/>
        <v>0.55835481147047383</v>
      </c>
      <c r="W59">
        <f t="shared" si="10"/>
        <v>-2.208327310604977</v>
      </c>
    </row>
    <row r="60" spans="1:23" x14ac:dyDescent="0.3">
      <c r="A60">
        <v>57</v>
      </c>
      <c r="B60">
        <v>3.05225090941461E-2</v>
      </c>
      <c r="C60">
        <v>-0.17327671001866801</v>
      </c>
      <c r="D60">
        <v>-0.39175356146143397</v>
      </c>
      <c r="E60">
        <v>-0.50554568571351599</v>
      </c>
      <c r="G60">
        <v>57</v>
      </c>
      <c r="H60">
        <f t="shared" si="11"/>
        <v>0.73325615580385306</v>
      </c>
      <c r="I60">
        <f t="shared" si="0"/>
        <v>0.43325522229175101</v>
      </c>
      <c r="J60">
        <f t="shared" si="1"/>
        <v>-0.2672265716276</v>
      </c>
      <c r="K60">
        <f t="shared" si="2"/>
        <v>-0.60600375413123897</v>
      </c>
      <c r="M60">
        <v>57</v>
      </c>
      <c r="N60">
        <f t="shared" si="3"/>
        <v>-4.343396568110347E-2</v>
      </c>
      <c r="O60">
        <f t="shared" si="4"/>
        <v>0.28568439811341401</v>
      </c>
      <c r="P60">
        <f t="shared" si="5"/>
        <v>3.1459329578606297</v>
      </c>
      <c r="Q60">
        <f t="shared" si="6"/>
        <v>-5.0324049991819937</v>
      </c>
      <c r="S60">
        <v>57</v>
      </c>
      <c r="T60">
        <f t="shared" si="7"/>
        <v>-1.0434339656811036</v>
      </c>
      <c r="U60">
        <f t="shared" si="8"/>
        <v>-0.71431560188658605</v>
      </c>
      <c r="V60">
        <f t="shared" si="9"/>
        <v>2.1459329578606301</v>
      </c>
      <c r="W60">
        <f t="shared" si="10"/>
        <v>-6.0324049991819928</v>
      </c>
    </row>
    <row r="61" spans="1:23" x14ac:dyDescent="0.3">
      <c r="A61">
        <v>58</v>
      </c>
      <c r="B61">
        <v>-0.39352715964916002</v>
      </c>
      <c r="C61">
        <v>-0.75975676653782998</v>
      </c>
      <c r="D61">
        <v>-6.8014429924658101E-2</v>
      </c>
      <c r="E61">
        <v>-0.252066388637669</v>
      </c>
      <c r="G61">
        <v>58</v>
      </c>
      <c r="H61">
        <f t="shared" si="11"/>
        <v>0.30920648706054693</v>
      </c>
      <c r="I61">
        <f t="shared" si="0"/>
        <v>-0.15322483422741096</v>
      </c>
      <c r="J61">
        <f t="shared" si="1"/>
        <v>5.6512559909175905E-2</v>
      </c>
      <c r="K61">
        <f t="shared" si="2"/>
        <v>-0.35252445705539204</v>
      </c>
      <c r="M61">
        <v>58</v>
      </c>
      <c r="N61">
        <f t="shared" si="3"/>
        <v>0.55999475973821222</v>
      </c>
      <c r="O61">
        <f t="shared" si="4"/>
        <v>1.2526245133438276</v>
      </c>
      <c r="P61">
        <f t="shared" si="5"/>
        <v>0.54618223740423677</v>
      </c>
      <c r="Q61">
        <f t="shared" si="6"/>
        <v>-2.5091701702797122</v>
      </c>
      <c r="S61">
        <v>58</v>
      </c>
      <c r="T61">
        <f t="shared" si="7"/>
        <v>-0.44000524026178783</v>
      </c>
      <c r="U61">
        <f t="shared" si="8"/>
        <v>0.25262451334382757</v>
      </c>
      <c r="V61">
        <f t="shared" si="9"/>
        <v>-0.45381776259576323</v>
      </c>
      <c r="W61">
        <f t="shared" si="10"/>
        <v>-3.5091701702797122</v>
      </c>
    </row>
    <row r="62" spans="1:23" x14ac:dyDescent="0.3">
      <c r="A62">
        <v>59</v>
      </c>
      <c r="B62">
        <v>0.130150168798083</v>
      </c>
      <c r="C62">
        <v>-0.34936324750796899</v>
      </c>
      <c r="D62">
        <v>-0.644856289211855</v>
      </c>
      <c r="E62">
        <v>-0.23634732780889101</v>
      </c>
      <c r="G62">
        <v>59</v>
      </c>
      <c r="H62">
        <f t="shared" si="11"/>
        <v>0.83288381550779</v>
      </c>
      <c r="I62">
        <f t="shared" si="0"/>
        <v>0.25716868480245003</v>
      </c>
      <c r="J62">
        <f>D62-$D$1</f>
        <v>-0.52032929937802097</v>
      </c>
      <c r="K62">
        <f t="shared" si="2"/>
        <v>-0.33680539622661398</v>
      </c>
      <c r="M62">
        <v>59</v>
      </c>
      <c r="N62">
        <f t="shared" si="3"/>
        <v>-0.18520554609483056</v>
      </c>
      <c r="O62">
        <f t="shared" si="4"/>
        <v>0.57600140882470008</v>
      </c>
      <c r="P62">
        <f t="shared" si="5"/>
        <v>5.1784459744215825</v>
      </c>
      <c r="Q62">
        <f t="shared" si="6"/>
        <v>-2.3526963192853323</v>
      </c>
      <c r="S62">
        <v>59</v>
      </c>
      <c r="T62">
        <f t="shared" si="7"/>
        <v>-1.1852055460948305</v>
      </c>
      <c r="U62">
        <f t="shared" si="8"/>
        <v>-0.42399859117529992</v>
      </c>
      <c r="V62">
        <f t="shared" si="9"/>
        <v>4.1784459744215816</v>
      </c>
      <c r="W62">
        <f t="shared" si="10"/>
        <v>-3.3526963192853318</v>
      </c>
    </row>
    <row r="63" spans="1:23" x14ac:dyDescent="0.3">
      <c r="A63">
        <v>60</v>
      </c>
      <c r="B63">
        <v>-0.27541457576963202</v>
      </c>
      <c r="C63">
        <v>-8.1216184540403705E-2</v>
      </c>
      <c r="D63">
        <v>-8.7423076869859798E-2</v>
      </c>
      <c r="E63">
        <v>-0.109936050262641</v>
      </c>
      <c r="G63">
        <v>60</v>
      </c>
      <c r="H63">
        <f t="shared" si="11"/>
        <v>0.42731907094007493</v>
      </c>
      <c r="I63">
        <f t="shared" si="0"/>
        <v>0.52531574777001533</v>
      </c>
      <c r="J63">
        <f t="shared" si="1"/>
        <v>3.7103912963974209E-2</v>
      </c>
      <c r="K63">
        <f t="shared" si="2"/>
        <v>-0.21039411868036401</v>
      </c>
      <c r="M63">
        <v>60</v>
      </c>
      <c r="N63">
        <f t="shared" si="3"/>
        <v>0.3919188686341688</v>
      </c>
      <c r="O63">
        <f t="shared" si="4"/>
        <v>0.13390257002798298</v>
      </c>
      <c r="P63">
        <f t="shared" si="5"/>
        <v>0.70204119594085723</v>
      </c>
      <c r="Q63">
        <f t="shared" si="6"/>
        <v>-1.0943476416996871</v>
      </c>
      <c r="S63">
        <v>60</v>
      </c>
      <c r="T63">
        <f t="shared" si="7"/>
        <v>-0.6080811313658312</v>
      </c>
      <c r="U63">
        <f t="shared" si="8"/>
        <v>-0.86609742997201711</v>
      </c>
      <c r="V63">
        <f t="shared" si="9"/>
        <v>-0.29795880405914277</v>
      </c>
      <c r="W63">
        <f t="shared" si="10"/>
        <v>-2.0943476416996871</v>
      </c>
    </row>
  </sheetData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6ECAB-A2F8-43F9-8768-182B8E7B0A93}">
  <dimension ref="A1:W63"/>
  <sheetViews>
    <sheetView topLeftCell="G50" zoomScale="85" workbookViewId="0">
      <selection activeCell="AA62" sqref="AA62"/>
    </sheetView>
  </sheetViews>
  <sheetFormatPr defaultRowHeight="14.4" x14ac:dyDescent="0.3"/>
  <sheetData>
    <row r="1" spans="1:23" x14ac:dyDescent="0.3">
      <c r="B1">
        <v>-0.51889529454505601</v>
      </c>
      <c r="C1">
        <v>-1.1549217993920999</v>
      </c>
      <c r="D1">
        <v>-0.28190721631608101</v>
      </c>
      <c r="E1">
        <v>-1.1087492246853099</v>
      </c>
    </row>
    <row r="3" spans="1:23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G3" t="s">
        <v>0</v>
      </c>
      <c r="H3" t="s">
        <v>1</v>
      </c>
      <c r="I3" t="s">
        <v>2</v>
      </c>
      <c r="J3" t="s">
        <v>3</v>
      </c>
      <c r="K3" t="s">
        <v>4</v>
      </c>
      <c r="M3" t="s">
        <v>0</v>
      </c>
      <c r="N3" t="s">
        <v>1</v>
      </c>
      <c r="O3" t="s">
        <v>2</v>
      </c>
      <c r="P3" t="s">
        <v>3</v>
      </c>
      <c r="Q3" t="s">
        <v>4</v>
      </c>
      <c r="S3" t="s">
        <v>0</v>
      </c>
      <c r="T3" t="s">
        <v>1</v>
      </c>
      <c r="U3" t="s">
        <v>2</v>
      </c>
      <c r="V3" t="s">
        <v>3</v>
      </c>
      <c r="W3" t="s">
        <v>4</v>
      </c>
    </row>
    <row r="4" spans="1:23" x14ac:dyDescent="0.3">
      <c r="A4">
        <v>1</v>
      </c>
      <c r="B4">
        <v>0.13477661299094601</v>
      </c>
      <c r="C4">
        <v>-0.18161491934222401</v>
      </c>
      <c r="D4">
        <v>-0.17340425202645801</v>
      </c>
      <c r="E4">
        <v>-0.34490502754327401</v>
      </c>
      <c r="G4">
        <v>1</v>
      </c>
      <c r="H4">
        <f>B4-$B$1</f>
        <v>0.65367190753600202</v>
      </c>
      <c r="I4">
        <f>C4-$C$1</f>
        <v>0.97330688004987587</v>
      </c>
      <c r="J4">
        <f>D4-$D$1</f>
        <v>0.108502964289623</v>
      </c>
      <c r="K4">
        <f>E4-$E$1</f>
        <v>0.76384419714203589</v>
      </c>
      <c r="M4">
        <v>1</v>
      </c>
      <c r="N4">
        <f>B4/$B$1</f>
        <v>-0.25973758946708519</v>
      </c>
      <c r="O4">
        <f>C4/$C$1</f>
        <v>0.15725300140478612</v>
      </c>
      <c r="P4">
        <f>D4/$D$1</f>
        <v>0.61511107907231821</v>
      </c>
      <c r="Q4">
        <f>E4/$E$1</f>
        <v>0.31107577788040075</v>
      </c>
      <c r="S4">
        <v>1</v>
      </c>
      <c r="T4">
        <f>(B4-$B$1)/$B$1</f>
        <v>-1.2597375894670853</v>
      </c>
      <c r="U4">
        <f>(C4-$C$1)/$C$1</f>
        <v>-0.84274699859521385</v>
      </c>
      <c r="V4">
        <f>(D4-$D$1)/$D$1</f>
        <v>-0.38488892092768184</v>
      </c>
      <c r="W4">
        <f>(E4-$E$1)/$E$1</f>
        <v>-0.68892422211959925</v>
      </c>
    </row>
    <row r="5" spans="1:23" x14ac:dyDescent="0.3">
      <c r="A5">
        <v>2</v>
      </c>
      <c r="B5">
        <v>0.18660548575438701</v>
      </c>
      <c r="C5">
        <v>-7.95821357718976E-2</v>
      </c>
      <c r="D5">
        <v>0.12582366390265501</v>
      </c>
      <c r="E5">
        <v>3.8126756511114801E-2</v>
      </c>
      <c r="G5">
        <v>2</v>
      </c>
      <c r="H5">
        <f>B5-$B$1</f>
        <v>0.70550078029944308</v>
      </c>
      <c r="I5">
        <f t="shared" ref="I5:I63" si="0">C5-$C$1</f>
        <v>1.0753396636202024</v>
      </c>
      <c r="J5">
        <f t="shared" ref="J5:J63" si="1">D5-$D$1</f>
        <v>0.40773088021873605</v>
      </c>
      <c r="K5">
        <f t="shared" ref="K5:K63" si="2">E5-$E$1</f>
        <v>1.1468759811964246</v>
      </c>
      <c r="M5">
        <v>2</v>
      </c>
      <c r="N5">
        <f t="shared" ref="N5:N63" si="3">B5/$B$1</f>
        <v>-0.35962069364686433</v>
      </c>
      <c r="O5">
        <f t="shared" ref="O5:O63" si="4">C5/$C$1</f>
        <v>6.8906947477990407E-2</v>
      </c>
      <c r="P5">
        <f t="shared" ref="P5:P63" si="5">D5/$D$1</f>
        <v>-0.44633005691340144</v>
      </c>
      <c r="Q5">
        <f t="shared" ref="Q5:Q63" si="6">E5/$E$1</f>
        <v>-3.4387177607214207E-2</v>
      </c>
      <c r="S5">
        <v>2</v>
      </c>
      <c r="T5">
        <f t="shared" ref="T5:T63" si="7">(B5-$B$1)/$B$1</f>
        <v>-1.3596206936468644</v>
      </c>
      <c r="U5">
        <f t="shared" ref="U5:U63" si="8">(C5-$C$1)/$C$1</f>
        <v>-0.93109305252200969</v>
      </c>
      <c r="V5">
        <f t="shared" ref="V5:V63" si="9">(D5-$D$1)/$D$1</f>
        <v>-1.4463300569134014</v>
      </c>
      <c r="W5">
        <f t="shared" ref="W5:W63" si="10">(E5-$E$1)/$E$1</f>
        <v>-1.0343871776072142</v>
      </c>
    </row>
    <row r="6" spans="1:23" x14ac:dyDescent="0.3">
      <c r="A6">
        <v>3</v>
      </c>
      <c r="B6">
        <v>-9.0565948360681103E-2</v>
      </c>
      <c r="C6">
        <v>-0.29587352323859001</v>
      </c>
      <c r="D6">
        <v>0.29781088582864002</v>
      </c>
      <c r="E6">
        <v>-0.30593666566228001</v>
      </c>
      <c r="G6">
        <v>3</v>
      </c>
      <c r="H6">
        <f>B6-$B$1</f>
        <v>0.4283293461843749</v>
      </c>
      <c r="I6">
        <f t="shared" si="0"/>
        <v>0.85904827615350987</v>
      </c>
      <c r="J6">
        <f t="shared" si="1"/>
        <v>0.57971810214472108</v>
      </c>
      <c r="K6">
        <f t="shared" si="2"/>
        <v>0.80281255902302995</v>
      </c>
      <c r="M6">
        <v>3</v>
      </c>
      <c r="N6">
        <f t="shared" si="3"/>
        <v>0.17453607560670836</v>
      </c>
      <c r="O6">
        <f t="shared" si="4"/>
        <v>0.25618489788167892</v>
      </c>
      <c r="P6">
        <f t="shared" si="5"/>
        <v>-1.0564145527042041</v>
      </c>
      <c r="Q6">
        <f t="shared" si="6"/>
        <v>0.27592954191161873</v>
      </c>
      <c r="S6">
        <v>3</v>
      </c>
      <c r="T6">
        <f t="shared" si="7"/>
        <v>-0.82546392439329164</v>
      </c>
      <c r="U6">
        <f t="shared" si="8"/>
        <v>-0.74381510211832103</v>
      </c>
      <c r="V6">
        <f t="shared" si="9"/>
        <v>-2.0564145527042044</v>
      </c>
      <c r="W6">
        <f t="shared" si="10"/>
        <v>-0.72407045808838133</v>
      </c>
    </row>
    <row r="7" spans="1:23" x14ac:dyDescent="0.3">
      <c r="A7">
        <v>4</v>
      </c>
      <c r="B7">
        <v>6.87861970083498E-2</v>
      </c>
      <c r="C7">
        <v>-0.19509342690855599</v>
      </c>
      <c r="D7">
        <v>-0.227607737986494</v>
      </c>
      <c r="E7">
        <v>-0.33112289364474301</v>
      </c>
      <c r="G7">
        <v>4</v>
      </c>
      <c r="H7">
        <f t="shared" ref="H7:H63" si="11">B7-$B$1</f>
        <v>0.58768149155340577</v>
      </c>
      <c r="I7">
        <f t="shared" si="0"/>
        <v>0.95982837248354391</v>
      </c>
      <c r="J7">
        <f t="shared" si="1"/>
        <v>5.4299478329587009E-2</v>
      </c>
      <c r="K7">
        <f t="shared" si="2"/>
        <v>0.77762633104056689</v>
      </c>
      <c r="M7">
        <v>4</v>
      </c>
      <c r="N7">
        <f t="shared" si="3"/>
        <v>-0.13256276888896909</v>
      </c>
      <c r="O7">
        <f t="shared" si="4"/>
        <v>0.16892349508966287</v>
      </c>
      <c r="P7">
        <f t="shared" si="5"/>
        <v>0.80738528428195622</v>
      </c>
      <c r="Q7">
        <f t="shared" si="6"/>
        <v>0.29864543421775447</v>
      </c>
      <c r="S7">
        <v>4</v>
      </c>
      <c r="T7">
        <f t="shared" si="7"/>
        <v>-1.132562768888969</v>
      </c>
      <c r="U7">
        <f t="shared" si="8"/>
        <v>-0.83107650491033713</v>
      </c>
      <c r="V7">
        <f t="shared" si="9"/>
        <v>-0.19261471571804376</v>
      </c>
      <c r="W7">
        <f t="shared" si="10"/>
        <v>-0.70135456578224553</v>
      </c>
    </row>
    <row r="8" spans="1:23" x14ac:dyDescent="0.3">
      <c r="A8">
        <v>5</v>
      </c>
      <c r="B8">
        <v>-0.25105070424181097</v>
      </c>
      <c r="C8">
        <v>-0.700335390182381</v>
      </c>
      <c r="D8">
        <v>-0.223314221909264</v>
      </c>
      <c r="E8">
        <v>-0.131846309470147</v>
      </c>
      <c r="G8">
        <v>5</v>
      </c>
      <c r="H8">
        <f t="shared" si="11"/>
        <v>0.26784459030324503</v>
      </c>
      <c r="I8">
        <f t="shared" si="0"/>
        <v>0.45458640920971893</v>
      </c>
      <c r="J8">
        <f t="shared" si="1"/>
        <v>5.8592994406817006E-2</v>
      </c>
      <c r="K8">
        <f t="shared" si="2"/>
        <v>0.97690291521516293</v>
      </c>
      <c r="M8">
        <v>5</v>
      </c>
      <c r="N8">
        <f t="shared" si="3"/>
        <v>0.48381765431486695</v>
      </c>
      <c r="O8">
        <f t="shared" si="4"/>
        <v>0.60639204364399979</v>
      </c>
      <c r="P8">
        <f t="shared" si="5"/>
        <v>0.7921550389078329</v>
      </c>
      <c r="Q8">
        <f t="shared" si="6"/>
        <v>0.11891445471591486</v>
      </c>
      <c r="S8">
        <v>5</v>
      </c>
      <c r="T8">
        <f t="shared" si="7"/>
        <v>-0.5161823456851331</v>
      </c>
      <c r="U8">
        <f t="shared" si="8"/>
        <v>-0.39360795635600027</v>
      </c>
      <c r="V8">
        <f t="shared" si="9"/>
        <v>-0.20784496109216716</v>
      </c>
      <c r="W8">
        <f t="shared" si="10"/>
        <v>-0.88108554528408511</v>
      </c>
    </row>
    <row r="9" spans="1:23" x14ac:dyDescent="0.3">
      <c r="A9">
        <v>6</v>
      </c>
      <c r="B9">
        <v>-1.1276952248087899</v>
      </c>
      <c r="C9">
        <v>-0.981233320679881</v>
      </c>
      <c r="D9">
        <v>-0.82784102551082495</v>
      </c>
      <c r="E9">
        <v>-0.99808441436699202</v>
      </c>
      <c r="G9">
        <v>6</v>
      </c>
      <c r="H9">
        <f t="shared" si="11"/>
        <v>-0.60879993026373391</v>
      </c>
      <c r="I9">
        <f t="shared" si="0"/>
        <v>0.17368847871221893</v>
      </c>
      <c r="J9">
        <f t="shared" si="1"/>
        <v>-0.54593380919474388</v>
      </c>
      <c r="K9">
        <f t="shared" si="2"/>
        <v>0.11066481031831787</v>
      </c>
      <c r="M9">
        <v>6</v>
      </c>
      <c r="N9">
        <f t="shared" si="3"/>
        <v>2.1732616130148226</v>
      </c>
      <c r="O9">
        <f t="shared" si="4"/>
        <v>0.84961018243517361</v>
      </c>
      <c r="P9">
        <f t="shared" si="5"/>
        <v>2.9365726650382378</v>
      </c>
      <c r="Q9">
        <f t="shared" si="6"/>
        <v>0.90018950376292051</v>
      </c>
      <c r="S9">
        <v>6</v>
      </c>
      <c r="T9">
        <f t="shared" si="7"/>
        <v>1.1732616130148226</v>
      </c>
      <c r="U9">
        <f t="shared" si="8"/>
        <v>-0.15038981756482639</v>
      </c>
      <c r="V9">
        <f t="shared" si="9"/>
        <v>1.9365726650382373</v>
      </c>
      <c r="W9">
        <f t="shared" si="10"/>
        <v>-9.9810496237079438E-2</v>
      </c>
    </row>
    <row r="10" spans="1:23" x14ac:dyDescent="0.3">
      <c r="A10">
        <v>7</v>
      </c>
      <c r="B10">
        <v>-0.83696696908234902</v>
      </c>
      <c r="C10">
        <v>9.8268358407825898E-2</v>
      </c>
      <c r="D10">
        <v>-0.229231221874691</v>
      </c>
      <c r="E10">
        <v>0.692551751000549</v>
      </c>
      <c r="G10">
        <v>7</v>
      </c>
      <c r="H10">
        <f t="shared" si="11"/>
        <v>-0.31807167453729301</v>
      </c>
      <c r="I10">
        <f t="shared" si="0"/>
        <v>1.2531901577999258</v>
      </c>
      <c r="J10">
        <f t="shared" si="1"/>
        <v>5.2675994441390012E-2</v>
      </c>
      <c r="K10">
        <f t="shared" si="2"/>
        <v>1.8013009756858589</v>
      </c>
      <c r="M10">
        <v>7</v>
      </c>
      <c r="N10">
        <f t="shared" si="3"/>
        <v>1.6129785293508276</v>
      </c>
      <c r="O10">
        <f t="shared" si="4"/>
        <v>-8.5086590676139315E-2</v>
      </c>
      <c r="P10">
        <f t="shared" si="5"/>
        <v>0.81314421415048688</v>
      </c>
      <c r="Q10">
        <f t="shared" si="6"/>
        <v>-0.62462433847213028</v>
      </c>
      <c r="S10">
        <v>7</v>
      </c>
      <c r="T10">
        <f t="shared" si="7"/>
        <v>0.61297852935082775</v>
      </c>
      <c r="U10">
        <f t="shared" si="8"/>
        <v>-1.0850865906761393</v>
      </c>
      <c r="V10">
        <f t="shared" si="9"/>
        <v>-0.18685578584951315</v>
      </c>
      <c r="W10">
        <f t="shared" si="10"/>
        <v>-1.6246243384721302</v>
      </c>
    </row>
    <row r="11" spans="1:23" x14ac:dyDescent="0.3">
      <c r="A11">
        <v>8</v>
      </c>
      <c r="B11">
        <v>-0.82746452321957398</v>
      </c>
      <c r="C11">
        <v>0.74643445343315495</v>
      </c>
      <c r="D11">
        <v>-0.92249483158268697</v>
      </c>
      <c r="E11">
        <v>-1.2431787977897499</v>
      </c>
      <c r="G11">
        <v>8</v>
      </c>
      <c r="H11">
        <f t="shared" si="11"/>
        <v>-0.30856922867451797</v>
      </c>
      <c r="I11">
        <f t="shared" si="0"/>
        <v>1.9013562528252548</v>
      </c>
      <c r="J11">
        <f t="shared" si="1"/>
        <v>-0.6405876152666059</v>
      </c>
      <c r="K11">
        <f t="shared" si="2"/>
        <v>-0.13442957310444004</v>
      </c>
      <c r="M11">
        <v>8</v>
      </c>
      <c r="N11">
        <f t="shared" si="3"/>
        <v>1.594665690589963</v>
      </c>
      <c r="O11">
        <f t="shared" si="4"/>
        <v>-0.64630735503134951</v>
      </c>
      <c r="P11">
        <f t="shared" si="5"/>
        <v>3.2723349321727331</v>
      </c>
      <c r="Q11">
        <f t="shared" si="6"/>
        <v>1.1212443446286011</v>
      </c>
      <c r="S11">
        <v>8</v>
      </c>
      <c r="T11">
        <f t="shared" si="7"/>
        <v>0.59466569058996299</v>
      </c>
      <c r="U11">
        <f t="shared" si="8"/>
        <v>-1.6463073550313494</v>
      </c>
      <c r="V11">
        <f t="shared" si="9"/>
        <v>2.2723349321727331</v>
      </c>
      <c r="W11">
        <f t="shared" si="10"/>
        <v>0.12124434462860115</v>
      </c>
    </row>
    <row r="12" spans="1:23" x14ac:dyDescent="0.3">
      <c r="A12">
        <v>9</v>
      </c>
      <c r="B12">
        <v>-1.33677188149114</v>
      </c>
      <c r="C12">
        <v>-0.92450338269597299</v>
      </c>
      <c r="D12">
        <v>-0.64863911485245695</v>
      </c>
      <c r="E12">
        <v>-0.937230758212242</v>
      </c>
      <c r="G12">
        <v>9</v>
      </c>
      <c r="H12">
        <f t="shared" si="11"/>
        <v>-0.81787658694608401</v>
      </c>
      <c r="I12">
        <f t="shared" si="0"/>
        <v>0.23041841669612695</v>
      </c>
      <c r="J12">
        <f t="shared" si="1"/>
        <v>-0.36673189853637594</v>
      </c>
      <c r="K12">
        <f t="shared" si="2"/>
        <v>0.1715184664730679</v>
      </c>
      <c r="M12">
        <v>9</v>
      </c>
      <c r="N12">
        <f t="shared" si="3"/>
        <v>2.5761880971828068</v>
      </c>
      <c r="O12">
        <f t="shared" si="4"/>
        <v>0.80049002727508556</v>
      </c>
      <c r="P12">
        <f t="shared" si="5"/>
        <v>2.3008957462273245</v>
      </c>
      <c r="Q12">
        <f t="shared" si="6"/>
        <v>0.84530454438716829</v>
      </c>
      <c r="S12">
        <v>9</v>
      </c>
      <c r="T12">
        <f t="shared" si="7"/>
        <v>1.5761880971828071</v>
      </c>
      <c r="U12">
        <f t="shared" si="8"/>
        <v>-0.19950997272491441</v>
      </c>
      <c r="V12">
        <f t="shared" si="9"/>
        <v>1.3008957462273243</v>
      </c>
      <c r="W12">
        <f t="shared" si="10"/>
        <v>-0.15469545561283168</v>
      </c>
    </row>
    <row r="13" spans="1:23" x14ac:dyDescent="0.3">
      <c r="A13">
        <v>10</v>
      </c>
      <c r="B13">
        <v>-0.67164670460165699</v>
      </c>
      <c r="C13">
        <v>-1.17974956859241</v>
      </c>
      <c r="D13">
        <v>-0.66455531783507005</v>
      </c>
      <c r="E13">
        <v>-1.0150374995912601</v>
      </c>
      <c r="G13">
        <v>10</v>
      </c>
      <c r="H13">
        <f t="shared" si="11"/>
        <v>-0.15275141005660098</v>
      </c>
      <c r="I13">
        <f t="shared" si="0"/>
        <v>-2.4827769200310046E-2</v>
      </c>
      <c r="J13">
        <f t="shared" si="1"/>
        <v>-0.38264810151898904</v>
      </c>
      <c r="K13">
        <f t="shared" si="2"/>
        <v>9.3711725094049791E-2</v>
      </c>
      <c r="M13">
        <v>10</v>
      </c>
      <c r="N13">
        <f t="shared" si="3"/>
        <v>1.2943780983609161</v>
      </c>
      <c r="O13">
        <f t="shared" si="4"/>
        <v>1.021497359573071</v>
      </c>
      <c r="P13">
        <f t="shared" si="5"/>
        <v>2.3573547584888885</v>
      </c>
      <c r="Q13">
        <f t="shared" si="6"/>
        <v>0.91547978297739285</v>
      </c>
      <c r="S13">
        <v>10</v>
      </c>
      <c r="T13">
        <f t="shared" si="7"/>
        <v>0.294378098360916</v>
      </c>
      <c r="U13">
        <f t="shared" si="8"/>
        <v>2.1497359573070914E-2</v>
      </c>
      <c r="V13">
        <f t="shared" si="9"/>
        <v>1.3573547584888888</v>
      </c>
      <c r="W13">
        <f t="shared" si="10"/>
        <v>-8.4520217022607133E-2</v>
      </c>
    </row>
    <row r="14" spans="1:23" x14ac:dyDescent="0.3">
      <c r="A14">
        <v>11</v>
      </c>
      <c r="B14">
        <v>-1.4648188257039201</v>
      </c>
      <c r="C14">
        <v>-1.1337659919156</v>
      </c>
      <c r="D14">
        <v>-0.65603838110537305</v>
      </c>
      <c r="E14">
        <v>-1.0914265121745199</v>
      </c>
      <c r="G14">
        <v>11</v>
      </c>
      <c r="H14">
        <f t="shared" si="11"/>
        <v>-0.94592353115886407</v>
      </c>
      <c r="I14">
        <f t="shared" si="0"/>
        <v>2.1155807476499922E-2</v>
      </c>
      <c r="J14">
        <f t="shared" si="1"/>
        <v>-0.37413116478929204</v>
      </c>
      <c r="K14">
        <f t="shared" si="2"/>
        <v>1.7322712510789984E-2</v>
      </c>
      <c r="M14">
        <v>11</v>
      </c>
      <c r="N14">
        <f t="shared" si="3"/>
        <v>2.8229564636700109</v>
      </c>
      <c r="O14">
        <f t="shared" si="4"/>
        <v>0.98168204333173437</v>
      </c>
      <c r="P14">
        <f t="shared" si="5"/>
        <v>2.3271429148866036</v>
      </c>
      <c r="Q14">
        <f t="shared" si="6"/>
        <v>0.98437634757696757</v>
      </c>
      <c r="S14">
        <v>11</v>
      </c>
      <c r="T14">
        <f t="shared" si="7"/>
        <v>1.8229564636700111</v>
      </c>
      <c r="U14">
        <f t="shared" si="8"/>
        <v>-1.8317956668265686E-2</v>
      </c>
      <c r="V14">
        <f t="shared" si="9"/>
        <v>1.3271429148866036</v>
      </c>
      <c r="W14">
        <f t="shared" si="10"/>
        <v>-1.5623652423032442E-2</v>
      </c>
    </row>
    <row r="15" spans="1:23" x14ac:dyDescent="0.3">
      <c r="A15">
        <v>12</v>
      </c>
      <c r="B15">
        <v>-1.3050066432877101</v>
      </c>
      <c r="C15">
        <v>-1.43432497654459</v>
      </c>
      <c r="D15">
        <v>-1.41176800653729</v>
      </c>
      <c r="E15">
        <v>-1.3738228400031001</v>
      </c>
      <c r="G15">
        <v>12</v>
      </c>
      <c r="H15">
        <f t="shared" si="11"/>
        <v>-0.78611134874265409</v>
      </c>
      <c r="I15">
        <f t="shared" si="0"/>
        <v>-0.27940317715249008</v>
      </c>
      <c r="J15">
        <f t="shared" si="1"/>
        <v>-1.129860790221209</v>
      </c>
      <c r="K15">
        <f t="shared" si="2"/>
        <v>-0.26507361531779017</v>
      </c>
      <c r="M15">
        <v>12</v>
      </c>
      <c r="N15">
        <f t="shared" si="3"/>
        <v>2.5149710490858874</v>
      </c>
      <c r="O15">
        <f t="shared" si="4"/>
        <v>1.2419238924224616</v>
      </c>
      <c r="P15">
        <f t="shared" si="5"/>
        <v>5.0079172324357328</v>
      </c>
      <c r="Q15">
        <f t="shared" si="6"/>
        <v>1.2390744538225265</v>
      </c>
      <c r="S15">
        <v>12</v>
      </c>
      <c r="T15">
        <f t="shared" si="7"/>
        <v>1.5149710490858874</v>
      </c>
      <c r="U15">
        <f t="shared" si="8"/>
        <v>0.24192389242246154</v>
      </c>
      <c r="V15">
        <f t="shared" si="9"/>
        <v>4.0079172324357337</v>
      </c>
      <c r="W15">
        <f t="shared" si="10"/>
        <v>0.23907445382252648</v>
      </c>
    </row>
    <row r="16" spans="1:23" x14ac:dyDescent="0.3">
      <c r="A16">
        <v>13</v>
      </c>
      <c r="B16">
        <v>-0.92679426148093103</v>
      </c>
      <c r="C16">
        <v>-1.46388213767828</v>
      </c>
      <c r="D16">
        <v>-0.333961899164196</v>
      </c>
      <c r="E16">
        <v>0.46274697749082999</v>
      </c>
      <c r="G16">
        <v>13</v>
      </c>
      <c r="H16">
        <f t="shared" si="11"/>
        <v>-0.40789896693587502</v>
      </c>
      <c r="I16">
        <f t="shared" si="0"/>
        <v>-0.30896033828618008</v>
      </c>
      <c r="J16">
        <f t="shared" si="1"/>
        <v>-5.2054682848114986E-2</v>
      </c>
      <c r="K16">
        <f t="shared" si="2"/>
        <v>1.5714962021761398</v>
      </c>
      <c r="M16">
        <v>13</v>
      </c>
      <c r="N16">
        <f t="shared" si="3"/>
        <v>1.7860910885567047</v>
      </c>
      <c r="O16">
        <f t="shared" si="4"/>
        <v>1.2675162408821128</v>
      </c>
      <c r="P16">
        <f t="shared" si="5"/>
        <v>1.1846518281027261</v>
      </c>
      <c r="Q16">
        <f t="shared" si="6"/>
        <v>-0.41735945982029332</v>
      </c>
      <c r="S16">
        <v>13</v>
      </c>
      <c r="T16">
        <f t="shared" si="7"/>
        <v>0.78609108855670473</v>
      </c>
      <c r="U16">
        <f t="shared" si="8"/>
        <v>0.26751624088211273</v>
      </c>
      <c r="V16">
        <f t="shared" si="9"/>
        <v>0.18465182810272601</v>
      </c>
      <c r="W16">
        <f t="shared" si="10"/>
        <v>-1.4173594598202932</v>
      </c>
    </row>
    <row r="17" spans="1:23" x14ac:dyDescent="0.3">
      <c r="A17">
        <v>14</v>
      </c>
      <c r="B17">
        <v>-0.16068823168354801</v>
      </c>
      <c r="C17">
        <v>-0.65522692279302097</v>
      </c>
      <c r="D17">
        <v>-2.5863698656169699E-3</v>
      </c>
      <c r="E17">
        <v>-0.36641299197614302</v>
      </c>
      <c r="G17">
        <v>14</v>
      </c>
      <c r="H17">
        <f t="shared" si="11"/>
        <v>0.358207062861508</v>
      </c>
      <c r="I17">
        <f t="shared" si="0"/>
        <v>0.49969487659907896</v>
      </c>
      <c r="J17">
        <f t="shared" si="1"/>
        <v>0.27932084645046407</v>
      </c>
      <c r="K17">
        <f t="shared" si="2"/>
        <v>0.74233623270916693</v>
      </c>
      <c r="M17">
        <v>14</v>
      </c>
      <c r="N17">
        <f t="shared" si="3"/>
        <v>0.30967371138802136</v>
      </c>
      <c r="O17">
        <f t="shared" si="4"/>
        <v>0.56733444908382857</v>
      </c>
      <c r="P17">
        <f t="shared" si="5"/>
        <v>9.1745429557116096E-3</v>
      </c>
      <c r="Q17">
        <f t="shared" si="6"/>
        <v>0.33047418101251885</v>
      </c>
      <c r="S17">
        <v>14</v>
      </c>
      <c r="T17">
        <f t="shared" si="7"/>
        <v>-0.69032628861197864</v>
      </c>
      <c r="U17">
        <f t="shared" si="8"/>
        <v>-0.43266555091617143</v>
      </c>
      <c r="V17">
        <f t="shared" si="9"/>
        <v>-0.99082545704428848</v>
      </c>
      <c r="W17">
        <f t="shared" si="10"/>
        <v>-0.6695258189874812</v>
      </c>
    </row>
    <row r="18" spans="1:23" x14ac:dyDescent="0.3">
      <c r="A18">
        <v>15</v>
      </c>
      <c r="B18">
        <v>-0.11262868447850501</v>
      </c>
      <c r="C18">
        <v>-0.272966336011639</v>
      </c>
      <c r="D18">
        <v>-0.32334847141891898</v>
      </c>
      <c r="E18">
        <v>-4.2771661681137399E-2</v>
      </c>
      <c r="G18">
        <v>15</v>
      </c>
      <c r="H18">
        <f t="shared" si="11"/>
        <v>0.40626661006655101</v>
      </c>
      <c r="I18">
        <f t="shared" si="0"/>
        <v>0.88195546338046094</v>
      </c>
      <c r="J18">
        <f t="shared" si="1"/>
        <v>-4.1441255102837971E-2</v>
      </c>
      <c r="K18">
        <f t="shared" si="2"/>
        <v>1.0659775630041726</v>
      </c>
      <c r="M18">
        <v>15</v>
      </c>
      <c r="N18">
        <f t="shared" si="3"/>
        <v>0.21705474237775224</v>
      </c>
      <c r="O18">
        <f t="shared" si="4"/>
        <v>0.23635049243621212</v>
      </c>
      <c r="P18">
        <f t="shared" si="5"/>
        <v>1.1470031723358691</v>
      </c>
      <c r="Q18">
        <f t="shared" si="6"/>
        <v>3.85764974882188E-2</v>
      </c>
      <c r="S18">
        <v>15</v>
      </c>
      <c r="T18">
        <f t="shared" si="7"/>
        <v>-0.78294525762224776</v>
      </c>
      <c r="U18">
        <f t="shared" si="8"/>
        <v>-0.76364950756378791</v>
      </c>
      <c r="V18">
        <f t="shared" si="9"/>
        <v>0.14700317233586904</v>
      </c>
      <c r="W18">
        <f t="shared" si="10"/>
        <v>-0.96142350251178121</v>
      </c>
    </row>
    <row r="19" spans="1:23" x14ac:dyDescent="0.3">
      <c r="A19">
        <v>16</v>
      </c>
      <c r="B19">
        <v>-0.48463335385045803</v>
      </c>
      <c r="C19">
        <v>-0.43827007512630101</v>
      </c>
      <c r="D19">
        <v>8.7110875013433498E-3</v>
      </c>
      <c r="E19">
        <v>-6.6402512111232201E-2</v>
      </c>
      <c r="G19">
        <v>16</v>
      </c>
      <c r="H19">
        <f t="shared" si="11"/>
        <v>3.4261940694597981E-2</v>
      </c>
      <c r="I19">
        <f t="shared" si="0"/>
        <v>0.71665172426579893</v>
      </c>
      <c r="J19">
        <f t="shared" si="1"/>
        <v>0.29061830381742437</v>
      </c>
      <c r="K19">
        <f t="shared" si="2"/>
        <v>1.0423467125740777</v>
      </c>
      <c r="M19">
        <v>16</v>
      </c>
      <c r="N19">
        <f t="shared" si="3"/>
        <v>0.93397137909173511</v>
      </c>
      <c r="O19">
        <f t="shared" si="4"/>
        <v>0.37948030365085073</v>
      </c>
      <c r="P19">
        <f t="shared" si="5"/>
        <v>-3.0900548113590231E-2</v>
      </c>
      <c r="Q19">
        <f t="shared" si="6"/>
        <v>5.988956802209161E-2</v>
      </c>
      <c r="S19">
        <v>16</v>
      </c>
      <c r="T19">
        <f t="shared" si="7"/>
        <v>-6.6028620908264946E-2</v>
      </c>
      <c r="U19">
        <f t="shared" si="8"/>
        <v>-0.62051969634914927</v>
      </c>
      <c r="V19">
        <f t="shared" si="9"/>
        <v>-1.0309005481135902</v>
      </c>
      <c r="W19">
        <f t="shared" si="10"/>
        <v>-0.94011043197790845</v>
      </c>
    </row>
    <row r="20" spans="1:23" x14ac:dyDescent="0.3">
      <c r="A20">
        <v>17</v>
      </c>
      <c r="B20">
        <v>0.17446970465710701</v>
      </c>
      <c r="C20">
        <v>-0.14222405914326899</v>
      </c>
      <c r="D20">
        <v>-0.415021355212571</v>
      </c>
      <c r="E20">
        <v>-0.33783889048264099</v>
      </c>
      <c r="G20">
        <v>17</v>
      </c>
      <c r="H20">
        <f t="shared" si="11"/>
        <v>0.69336499920216299</v>
      </c>
      <c r="I20">
        <f t="shared" si="0"/>
        <v>1.0126977402488309</v>
      </c>
      <c r="J20">
        <f t="shared" si="1"/>
        <v>-0.13311413889648999</v>
      </c>
      <c r="K20">
        <f t="shared" si="2"/>
        <v>0.77091033420266886</v>
      </c>
      <c r="M20">
        <v>17</v>
      </c>
      <c r="N20">
        <f t="shared" si="3"/>
        <v>-0.33623296740448222</v>
      </c>
      <c r="O20">
        <f t="shared" si="4"/>
        <v>0.12314605128947215</v>
      </c>
      <c r="P20">
        <f t="shared" si="5"/>
        <v>1.472191313993322</v>
      </c>
      <c r="Q20">
        <f t="shared" si="6"/>
        <v>0.30470270730383409</v>
      </c>
      <c r="S20">
        <v>17</v>
      </c>
      <c r="T20">
        <f t="shared" si="7"/>
        <v>-1.3362329674044822</v>
      </c>
      <c r="U20">
        <f t="shared" si="8"/>
        <v>-0.8768539487105278</v>
      </c>
      <c r="V20">
        <f t="shared" si="9"/>
        <v>0.47219131399332209</v>
      </c>
      <c r="W20">
        <f t="shared" si="10"/>
        <v>-0.6952972926961658</v>
      </c>
    </row>
    <row r="21" spans="1:23" x14ac:dyDescent="0.3">
      <c r="A21">
        <v>18</v>
      </c>
      <c r="B21">
        <v>-0.72454368355631404</v>
      </c>
      <c r="C21">
        <v>-0.73283671208573198</v>
      </c>
      <c r="D21">
        <v>-0.608016126702422</v>
      </c>
      <c r="E21">
        <v>-0.79661538931641596</v>
      </c>
      <c r="G21">
        <v>18</v>
      </c>
      <c r="H21">
        <f t="shared" si="11"/>
        <v>-0.20564838901125804</v>
      </c>
      <c r="I21">
        <f t="shared" si="0"/>
        <v>0.42208508730636796</v>
      </c>
      <c r="J21">
        <f t="shared" si="1"/>
        <v>-0.32610891038634099</v>
      </c>
      <c r="K21">
        <f t="shared" si="2"/>
        <v>0.31213383536889394</v>
      </c>
      <c r="M21">
        <v>18</v>
      </c>
      <c r="N21">
        <f t="shared" si="3"/>
        <v>1.3963196258920816</v>
      </c>
      <c r="O21">
        <f t="shared" si="4"/>
        <v>0.63453362164560845</v>
      </c>
      <c r="P21">
        <f t="shared" si="5"/>
        <v>2.1567951847699423</v>
      </c>
      <c r="Q21">
        <f t="shared" si="6"/>
        <v>0.71848112411759735</v>
      </c>
      <c r="S21">
        <v>18</v>
      </c>
      <c r="T21">
        <f t="shared" si="7"/>
        <v>0.39631962589208153</v>
      </c>
      <c r="U21">
        <f t="shared" si="8"/>
        <v>-0.36546637835439161</v>
      </c>
      <c r="V21">
        <f t="shared" si="9"/>
        <v>1.1567951847699423</v>
      </c>
      <c r="W21">
        <f t="shared" si="10"/>
        <v>-0.28151887588240265</v>
      </c>
    </row>
    <row r="22" spans="1:23" x14ac:dyDescent="0.3">
      <c r="A22">
        <v>19</v>
      </c>
      <c r="B22">
        <v>-0.80331456784022204</v>
      </c>
      <c r="C22">
        <v>-0.93820107126659202</v>
      </c>
      <c r="D22">
        <v>-0.70726052625222602</v>
      </c>
      <c r="E22">
        <v>-0.88853339777871798</v>
      </c>
      <c r="G22">
        <v>19</v>
      </c>
      <c r="H22">
        <f t="shared" si="11"/>
        <v>-0.28441927329516603</v>
      </c>
      <c r="I22">
        <f t="shared" si="0"/>
        <v>0.21672072812550791</v>
      </c>
      <c r="J22">
        <f t="shared" si="1"/>
        <v>-0.42535330993614501</v>
      </c>
      <c r="K22">
        <f t="shared" si="2"/>
        <v>0.22021582690659192</v>
      </c>
      <c r="M22">
        <v>19</v>
      </c>
      <c r="N22">
        <f t="shared" si="3"/>
        <v>1.5481245952413811</v>
      </c>
      <c r="O22">
        <f t="shared" si="4"/>
        <v>0.81235030091251181</v>
      </c>
      <c r="P22">
        <f t="shared" si="5"/>
        <v>2.5088415099641468</v>
      </c>
      <c r="Q22">
        <f t="shared" si="6"/>
        <v>0.80138355725200661</v>
      </c>
      <c r="S22">
        <v>19</v>
      </c>
      <c r="T22">
        <f t="shared" si="7"/>
        <v>0.54812459524138102</v>
      </c>
      <c r="U22">
        <f t="shared" si="8"/>
        <v>-0.18764969908748816</v>
      </c>
      <c r="V22">
        <f t="shared" si="9"/>
        <v>1.5088415099641468</v>
      </c>
      <c r="W22">
        <f t="shared" si="10"/>
        <v>-0.19861644274799339</v>
      </c>
    </row>
    <row r="23" spans="1:23" x14ac:dyDescent="0.3">
      <c r="A23">
        <v>20</v>
      </c>
      <c r="B23">
        <v>-0.347779406993942</v>
      </c>
      <c r="C23">
        <v>-6.8884392735763203E-2</v>
      </c>
      <c r="D23">
        <v>-0.36095903242135502</v>
      </c>
      <c r="E23">
        <v>-0.63893413484872896</v>
      </c>
      <c r="G23">
        <v>20</v>
      </c>
      <c r="H23">
        <f t="shared" si="11"/>
        <v>0.17111588755111401</v>
      </c>
      <c r="I23">
        <f t="shared" si="0"/>
        <v>1.0860374066563367</v>
      </c>
      <c r="J23">
        <f t="shared" si="1"/>
        <v>-7.9051816105274009E-2</v>
      </c>
      <c r="K23">
        <f t="shared" si="2"/>
        <v>0.46981508983658093</v>
      </c>
      <c r="M23">
        <v>20</v>
      </c>
      <c r="N23">
        <f t="shared" si="3"/>
        <v>0.67023041189621757</v>
      </c>
      <c r="O23">
        <f t="shared" si="4"/>
        <v>5.9644205150531336E-2</v>
      </c>
      <c r="P23">
        <f t="shared" si="5"/>
        <v>1.2804178521511818</v>
      </c>
      <c r="Q23">
        <f t="shared" si="6"/>
        <v>0.57626568805951051</v>
      </c>
      <c r="S23">
        <v>20</v>
      </c>
      <c r="T23">
        <f t="shared" si="7"/>
        <v>-0.32976958810378248</v>
      </c>
      <c r="U23">
        <f t="shared" si="8"/>
        <v>-0.94035579484946863</v>
      </c>
      <c r="V23">
        <f t="shared" si="9"/>
        <v>0.2804178521511817</v>
      </c>
      <c r="W23">
        <f t="shared" si="10"/>
        <v>-0.42373431194048944</v>
      </c>
    </row>
    <row r="24" spans="1:23" x14ac:dyDescent="0.3">
      <c r="A24">
        <v>21</v>
      </c>
      <c r="B24">
        <v>-0.42058814018021401</v>
      </c>
      <c r="C24">
        <v>-0.57950934628885697</v>
      </c>
      <c r="D24">
        <v>-4.7022195998601003E-2</v>
      </c>
      <c r="E24">
        <v>-0.31869059648703302</v>
      </c>
      <c r="G24">
        <v>21</v>
      </c>
      <c r="H24">
        <f t="shared" si="11"/>
        <v>9.8307154364841998E-2</v>
      </c>
      <c r="I24">
        <f t="shared" si="0"/>
        <v>0.57541245310324296</v>
      </c>
      <c r="J24">
        <f t="shared" si="1"/>
        <v>0.23488502031748001</v>
      </c>
      <c r="K24">
        <f t="shared" si="2"/>
        <v>0.79005862819827688</v>
      </c>
      <c r="M24">
        <v>21</v>
      </c>
      <c r="N24">
        <f t="shared" si="3"/>
        <v>0.81054529613525739</v>
      </c>
      <c r="O24">
        <f t="shared" si="4"/>
        <v>0.50177366692176495</v>
      </c>
      <c r="P24">
        <f t="shared" si="5"/>
        <v>0.16680025652794431</v>
      </c>
      <c r="Q24">
        <f t="shared" si="6"/>
        <v>0.28743253153343595</v>
      </c>
      <c r="S24">
        <v>21</v>
      </c>
      <c r="T24">
        <f t="shared" si="7"/>
        <v>-0.18945470386474264</v>
      </c>
      <c r="U24">
        <f t="shared" si="8"/>
        <v>-0.49822633307823505</v>
      </c>
      <c r="V24">
        <f t="shared" si="9"/>
        <v>-0.83319974347205572</v>
      </c>
      <c r="W24">
        <f t="shared" si="10"/>
        <v>-0.71256746846656405</v>
      </c>
    </row>
    <row r="25" spans="1:23" x14ac:dyDescent="0.3">
      <c r="A25">
        <v>22</v>
      </c>
      <c r="B25">
        <v>-0.39302648119688299</v>
      </c>
      <c r="C25">
        <v>-0.250411887188219</v>
      </c>
      <c r="D25">
        <v>-0.29865231174930901</v>
      </c>
      <c r="E25">
        <v>-0.31401873465040298</v>
      </c>
      <c r="G25">
        <v>22</v>
      </c>
      <c r="H25">
        <f t="shared" si="11"/>
        <v>0.12586881334817301</v>
      </c>
      <c r="I25">
        <f t="shared" si="0"/>
        <v>0.90450991220388088</v>
      </c>
      <c r="J25">
        <f t="shared" si="1"/>
        <v>-1.6745095433227997E-2</v>
      </c>
      <c r="K25">
        <f t="shared" si="2"/>
        <v>0.79473049003490692</v>
      </c>
      <c r="M25">
        <v>22</v>
      </c>
      <c r="N25">
        <f t="shared" si="3"/>
        <v>0.75742926430171409</v>
      </c>
      <c r="O25">
        <f t="shared" si="4"/>
        <v>0.21682150888486545</v>
      </c>
      <c r="P25">
        <f t="shared" si="5"/>
        <v>1.0593993146115599</v>
      </c>
      <c r="Q25">
        <f t="shared" si="6"/>
        <v>0.28321889897107183</v>
      </c>
      <c r="S25">
        <v>22</v>
      </c>
      <c r="T25">
        <f t="shared" si="7"/>
        <v>-0.24257073569828594</v>
      </c>
      <c r="U25">
        <f t="shared" si="8"/>
        <v>-0.78317849111513449</v>
      </c>
      <c r="V25">
        <f t="shared" si="9"/>
        <v>5.9399314611559999E-2</v>
      </c>
      <c r="W25">
        <f t="shared" si="10"/>
        <v>-0.71678110102892822</v>
      </c>
    </row>
    <row r="26" spans="1:23" x14ac:dyDescent="0.3">
      <c r="A26">
        <v>23</v>
      </c>
      <c r="B26">
        <v>-0.167206625047195</v>
      </c>
      <c r="C26">
        <v>2.0752065916988902E-2</v>
      </c>
      <c r="D26">
        <v>-0.29656887694887801</v>
      </c>
      <c r="E26">
        <v>-0.17763557139340599</v>
      </c>
      <c r="G26">
        <v>23</v>
      </c>
      <c r="H26">
        <f t="shared" si="11"/>
        <v>0.35168866949786104</v>
      </c>
      <c r="I26">
        <f t="shared" si="0"/>
        <v>1.1756738653090888</v>
      </c>
      <c r="J26">
        <f t="shared" si="1"/>
        <v>-1.4661660632797002E-2</v>
      </c>
      <c r="K26">
        <f t="shared" si="2"/>
        <v>0.93111365329190388</v>
      </c>
      <c r="M26">
        <v>23</v>
      </c>
      <c r="N26">
        <f t="shared" si="3"/>
        <v>0.32223577050124191</v>
      </c>
      <c r="O26">
        <f t="shared" si="4"/>
        <v>-1.7968373207529614E-2</v>
      </c>
      <c r="P26">
        <f t="shared" si="5"/>
        <v>1.0520088163204662</v>
      </c>
      <c r="Q26">
        <f t="shared" si="6"/>
        <v>0.16021257777548689</v>
      </c>
      <c r="S26">
        <v>23</v>
      </c>
      <c r="T26">
        <f t="shared" si="7"/>
        <v>-0.67776422949875814</v>
      </c>
      <c r="U26">
        <f t="shared" si="8"/>
        <v>-1.0179683732075295</v>
      </c>
      <c r="V26">
        <f t="shared" si="9"/>
        <v>5.2008816320466243E-2</v>
      </c>
      <c r="W26">
        <f t="shared" si="10"/>
        <v>-0.83978742222451308</v>
      </c>
    </row>
    <row r="27" spans="1:23" x14ac:dyDescent="0.3">
      <c r="A27">
        <v>24</v>
      </c>
      <c r="B27">
        <v>-0.52030390126124204</v>
      </c>
      <c r="C27">
        <v>-0.60963777254013196</v>
      </c>
      <c r="D27">
        <v>-0.65655137609810699</v>
      </c>
      <c r="E27">
        <v>-0.58600254410324604</v>
      </c>
      <c r="G27">
        <v>24</v>
      </c>
      <c r="H27">
        <f t="shared" si="11"/>
        <v>-1.4086067161860338E-3</v>
      </c>
      <c r="I27">
        <f t="shared" si="0"/>
        <v>0.54528402685196797</v>
      </c>
      <c r="J27">
        <f t="shared" si="1"/>
        <v>-0.37464415978202598</v>
      </c>
      <c r="K27">
        <f t="shared" si="2"/>
        <v>0.52274668058206386</v>
      </c>
      <c r="M27">
        <v>24</v>
      </c>
      <c r="N27">
        <f t="shared" si="3"/>
        <v>1.0027146261124242</v>
      </c>
      <c r="O27">
        <f t="shared" si="4"/>
        <v>0.52786065070467847</v>
      </c>
      <c r="P27">
        <f t="shared" si="5"/>
        <v>2.3289626447943288</v>
      </c>
      <c r="Q27">
        <f t="shared" si="6"/>
        <v>0.52852577576283566</v>
      </c>
      <c r="S27">
        <v>24</v>
      </c>
      <c r="T27">
        <f t="shared" si="7"/>
        <v>2.714626112424158E-3</v>
      </c>
      <c r="U27">
        <f t="shared" si="8"/>
        <v>-0.47213934929532159</v>
      </c>
      <c r="V27">
        <f t="shared" si="9"/>
        <v>1.3289626447943288</v>
      </c>
      <c r="W27">
        <f t="shared" si="10"/>
        <v>-0.47147422423716429</v>
      </c>
    </row>
    <row r="28" spans="1:23" x14ac:dyDescent="0.3">
      <c r="A28">
        <v>25</v>
      </c>
      <c r="B28">
        <v>-0.47627445903782301</v>
      </c>
      <c r="C28">
        <v>-0.432917989100986</v>
      </c>
      <c r="D28">
        <v>-0.71706917361298494</v>
      </c>
      <c r="E28">
        <v>-0.57366142707187495</v>
      </c>
      <c r="G28">
        <v>25</v>
      </c>
      <c r="H28">
        <f t="shared" si="11"/>
        <v>4.2620835507233001E-2</v>
      </c>
      <c r="I28">
        <f t="shared" si="0"/>
        <v>0.72200381029111393</v>
      </c>
      <c r="J28">
        <f t="shared" si="1"/>
        <v>-0.43516195729690393</v>
      </c>
      <c r="K28">
        <f t="shared" si="2"/>
        <v>0.53508779761343495</v>
      </c>
      <c r="M28">
        <v>25</v>
      </c>
      <c r="N28">
        <f t="shared" si="3"/>
        <v>0.91786235883175427</v>
      </c>
      <c r="O28">
        <f t="shared" si="4"/>
        <v>0.37484614917551562</v>
      </c>
      <c r="P28">
        <f t="shared" si="5"/>
        <v>2.5436353953032196</v>
      </c>
      <c r="Q28">
        <f t="shared" si="6"/>
        <v>0.51739511000307037</v>
      </c>
      <c r="S28">
        <v>25</v>
      </c>
      <c r="T28">
        <f t="shared" si="7"/>
        <v>-8.2137641168245762E-2</v>
      </c>
      <c r="U28">
        <f t="shared" si="8"/>
        <v>-0.62515385082448438</v>
      </c>
      <c r="V28">
        <f t="shared" si="9"/>
        <v>1.5436353953032196</v>
      </c>
      <c r="W28">
        <f t="shared" si="10"/>
        <v>-0.48260488999692958</v>
      </c>
    </row>
    <row r="29" spans="1:23" x14ac:dyDescent="0.3">
      <c r="A29">
        <v>26</v>
      </c>
      <c r="B29">
        <v>-0.45836288568826</v>
      </c>
      <c r="C29">
        <v>-0.131673449729895</v>
      </c>
      <c r="D29">
        <v>-0.216155982260435</v>
      </c>
      <c r="E29">
        <v>9.5156923557806194E-2</v>
      </c>
      <c r="G29">
        <v>26</v>
      </c>
      <c r="H29">
        <f t="shared" si="11"/>
        <v>6.0532408856796005E-2</v>
      </c>
      <c r="I29">
        <f t="shared" si="0"/>
        <v>1.0232483496622049</v>
      </c>
      <c r="J29">
        <f t="shared" si="1"/>
        <v>6.5751234055646007E-2</v>
      </c>
      <c r="K29">
        <f t="shared" si="2"/>
        <v>1.2039061482431161</v>
      </c>
      <c r="M29">
        <v>26</v>
      </c>
      <c r="N29">
        <f t="shared" si="3"/>
        <v>0.88334369285451297</v>
      </c>
      <c r="O29">
        <f t="shared" si="4"/>
        <v>0.1140107060055513</v>
      </c>
      <c r="P29">
        <f t="shared" si="5"/>
        <v>0.7667628558258538</v>
      </c>
      <c r="Q29">
        <f t="shared" si="6"/>
        <v>-8.582366637939616E-2</v>
      </c>
      <c r="S29">
        <v>26</v>
      </c>
      <c r="T29">
        <f t="shared" si="7"/>
        <v>-0.11665630714548701</v>
      </c>
      <c r="U29">
        <f t="shared" si="8"/>
        <v>-0.8859892939944487</v>
      </c>
      <c r="V29">
        <f t="shared" si="9"/>
        <v>-0.2332371441741462</v>
      </c>
      <c r="W29">
        <f t="shared" si="10"/>
        <v>-1.0858236663793963</v>
      </c>
    </row>
    <row r="30" spans="1:23" x14ac:dyDescent="0.3">
      <c r="A30">
        <v>27</v>
      </c>
      <c r="B30">
        <v>-0.26000110430033302</v>
      </c>
      <c r="C30">
        <v>-0.240914194144946</v>
      </c>
      <c r="D30">
        <v>-0.33256223331744</v>
      </c>
      <c r="E30">
        <v>-0.78832985167530201</v>
      </c>
      <c r="G30">
        <v>27</v>
      </c>
      <c r="H30">
        <f t="shared" si="11"/>
        <v>0.25889419024472299</v>
      </c>
      <c r="I30">
        <f t="shared" si="0"/>
        <v>0.91400760524715396</v>
      </c>
      <c r="J30">
        <f t="shared" si="1"/>
        <v>-5.0655017001358993E-2</v>
      </c>
      <c r="K30">
        <f t="shared" si="2"/>
        <v>0.32041937301000789</v>
      </c>
      <c r="M30">
        <v>27</v>
      </c>
      <c r="N30">
        <f t="shared" si="3"/>
        <v>0.50106660637246725</v>
      </c>
      <c r="O30">
        <f t="shared" si="4"/>
        <v>0.20859784123198008</v>
      </c>
      <c r="P30">
        <f t="shared" si="5"/>
        <v>1.1796868404552063</v>
      </c>
      <c r="Q30">
        <f t="shared" si="6"/>
        <v>0.71100825517965915</v>
      </c>
      <c r="S30">
        <v>27</v>
      </c>
      <c r="T30">
        <f t="shared" si="7"/>
        <v>-0.49893339362753275</v>
      </c>
      <c r="U30">
        <f t="shared" si="8"/>
        <v>-0.79140215876802</v>
      </c>
      <c r="V30">
        <f t="shared" si="9"/>
        <v>0.17968684045520636</v>
      </c>
      <c r="W30">
        <f t="shared" si="10"/>
        <v>-0.2889917448203409</v>
      </c>
    </row>
    <row r="31" spans="1:23" x14ac:dyDescent="0.3">
      <c r="A31">
        <v>28</v>
      </c>
      <c r="B31">
        <v>-0.50967765609581295</v>
      </c>
      <c r="C31">
        <v>-8.2012359938041707E-2</v>
      </c>
      <c r="D31">
        <v>-0.74387726904473295</v>
      </c>
      <c r="E31">
        <v>-0.25066927179761</v>
      </c>
      <c r="G31">
        <v>28</v>
      </c>
      <c r="H31">
        <f t="shared" si="11"/>
        <v>9.2176384492430596E-3</v>
      </c>
      <c r="I31">
        <f t="shared" si="0"/>
        <v>1.0729094394540581</v>
      </c>
      <c r="J31">
        <f t="shared" si="1"/>
        <v>-0.46197005272865194</v>
      </c>
      <c r="K31">
        <f t="shared" si="2"/>
        <v>0.85807995288769989</v>
      </c>
      <c r="M31">
        <v>28</v>
      </c>
      <c r="N31">
        <f t="shared" si="3"/>
        <v>0.98223603384701208</v>
      </c>
      <c r="O31">
        <f t="shared" si="4"/>
        <v>7.101118013462851E-2</v>
      </c>
      <c r="P31">
        <f t="shared" si="5"/>
        <v>2.6387308518228219</v>
      </c>
      <c r="Q31">
        <f t="shared" si="6"/>
        <v>0.22608292859799389</v>
      </c>
      <c r="S31">
        <v>28</v>
      </c>
      <c r="T31">
        <f t="shared" si="7"/>
        <v>-1.7763966152987896E-2</v>
      </c>
      <c r="U31">
        <f t="shared" si="8"/>
        <v>-0.92898881986537141</v>
      </c>
      <c r="V31">
        <f t="shared" si="9"/>
        <v>1.6387308518228219</v>
      </c>
      <c r="W31">
        <f t="shared" si="10"/>
        <v>-0.77391707140200616</v>
      </c>
    </row>
    <row r="32" spans="1:23" x14ac:dyDescent="0.3">
      <c r="A32">
        <v>29</v>
      </c>
      <c r="B32">
        <v>-0.26233054214236901</v>
      </c>
      <c r="C32">
        <v>-0.17892843798126401</v>
      </c>
      <c r="D32">
        <v>-0.18483945075830899</v>
      </c>
      <c r="E32">
        <v>-0.24987771971122699</v>
      </c>
      <c r="G32">
        <v>29</v>
      </c>
      <c r="H32">
        <f t="shared" si="11"/>
        <v>0.256564752402687</v>
      </c>
      <c r="I32">
        <f t="shared" si="0"/>
        <v>0.97599336141083592</v>
      </c>
      <c r="J32">
        <f t="shared" si="1"/>
        <v>9.7067765557772023E-2</v>
      </c>
      <c r="K32">
        <f t="shared" si="2"/>
        <v>0.85887150497408293</v>
      </c>
      <c r="M32">
        <v>29</v>
      </c>
      <c r="N32">
        <f t="shared" si="3"/>
        <v>0.50555583159097361</v>
      </c>
      <c r="O32">
        <f t="shared" si="4"/>
        <v>0.15492688602418284</v>
      </c>
      <c r="P32">
        <f t="shared" si="5"/>
        <v>0.65567477545896746</v>
      </c>
      <c r="Q32">
        <f t="shared" si="6"/>
        <v>0.22536901415389796</v>
      </c>
      <c r="S32">
        <v>29</v>
      </c>
      <c r="T32">
        <f t="shared" si="7"/>
        <v>-0.49444416840902633</v>
      </c>
      <c r="U32">
        <f t="shared" si="8"/>
        <v>-0.84507311397581719</v>
      </c>
      <c r="V32">
        <f t="shared" si="9"/>
        <v>-0.34432522454103254</v>
      </c>
      <c r="W32">
        <f t="shared" si="10"/>
        <v>-0.77463098584610202</v>
      </c>
    </row>
    <row r="33" spans="1:23" x14ac:dyDescent="0.3">
      <c r="A33">
        <v>30</v>
      </c>
      <c r="B33">
        <v>-0.72555983548846703</v>
      </c>
      <c r="C33">
        <v>-0.62044218008465901</v>
      </c>
      <c r="D33">
        <v>-0.51196687486334502</v>
      </c>
      <c r="E33">
        <v>-0.55083745394021399</v>
      </c>
      <c r="G33">
        <v>30</v>
      </c>
      <c r="H33">
        <f t="shared" si="11"/>
        <v>-0.20666454094341102</v>
      </c>
      <c r="I33">
        <f t="shared" si="0"/>
        <v>0.53447961930744092</v>
      </c>
      <c r="J33">
        <f t="shared" si="1"/>
        <v>-0.23005965854726401</v>
      </c>
      <c r="K33">
        <f t="shared" si="2"/>
        <v>0.5579117707450959</v>
      </c>
      <c r="M33">
        <v>30</v>
      </c>
      <c r="N33">
        <f t="shared" si="3"/>
        <v>1.3982779244984389</v>
      </c>
      <c r="O33">
        <f t="shared" si="4"/>
        <v>0.5372157495089559</v>
      </c>
      <c r="P33">
        <f t="shared" si="5"/>
        <v>1.8160828997343428</v>
      </c>
      <c r="Q33">
        <f t="shared" si="6"/>
        <v>0.49680977598568793</v>
      </c>
      <c r="S33">
        <v>30</v>
      </c>
      <c r="T33">
        <f t="shared" si="7"/>
        <v>0.39827792449843891</v>
      </c>
      <c r="U33">
        <f t="shared" si="8"/>
        <v>-0.46278425049104405</v>
      </c>
      <c r="V33">
        <f t="shared" si="9"/>
        <v>0.81608289973434278</v>
      </c>
      <c r="W33">
        <f t="shared" si="10"/>
        <v>-0.50319022401431202</v>
      </c>
    </row>
    <row r="34" spans="1:23" x14ac:dyDescent="0.3">
      <c r="A34">
        <v>31</v>
      </c>
      <c r="B34">
        <v>-0.915662665410368</v>
      </c>
      <c r="C34">
        <v>-0.66525096024840003</v>
      </c>
      <c r="D34">
        <v>-0.76648361381462604</v>
      </c>
      <c r="E34">
        <v>-0.68861085208450501</v>
      </c>
      <c r="G34">
        <v>31</v>
      </c>
      <c r="H34">
        <f t="shared" si="11"/>
        <v>-0.396767370865312</v>
      </c>
      <c r="I34">
        <f t="shared" si="0"/>
        <v>0.48967083914369991</v>
      </c>
      <c r="J34">
        <f t="shared" si="1"/>
        <v>-0.48457639749854503</v>
      </c>
      <c r="K34">
        <f t="shared" si="2"/>
        <v>0.42013837260080489</v>
      </c>
      <c r="M34">
        <v>31</v>
      </c>
      <c r="N34">
        <f t="shared" si="3"/>
        <v>1.7646385986467266</v>
      </c>
      <c r="O34">
        <f t="shared" si="4"/>
        <v>0.57601385704084807</v>
      </c>
      <c r="P34">
        <f t="shared" si="5"/>
        <v>2.718921579344129</v>
      </c>
      <c r="Q34">
        <f t="shared" si="6"/>
        <v>0.6210699739428901</v>
      </c>
      <c r="S34">
        <v>31</v>
      </c>
      <c r="T34">
        <f t="shared" si="7"/>
        <v>0.76463859864672645</v>
      </c>
      <c r="U34">
        <f t="shared" si="8"/>
        <v>-0.42398614295915199</v>
      </c>
      <c r="V34">
        <f t="shared" si="9"/>
        <v>1.7189215793441293</v>
      </c>
      <c r="W34">
        <f t="shared" si="10"/>
        <v>-0.3789300260571099</v>
      </c>
    </row>
    <row r="35" spans="1:23" x14ac:dyDescent="0.3">
      <c r="A35">
        <v>32</v>
      </c>
      <c r="B35">
        <v>9.9928194250582594E-2</v>
      </c>
      <c r="C35">
        <v>0.119526135271879</v>
      </c>
      <c r="D35">
        <v>-0.126156343377021</v>
      </c>
      <c r="E35">
        <v>0.27306568628128802</v>
      </c>
      <c r="G35">
        <v>32</v>
      </c>
      <c r="H35">
        <f t="shared" si="11"/>
        <v>0.61882348879563864</v>
      </c>
      <c r="I35">
        <f t="shared" si="0"/>
        <v>1.274447934663979</v>
      </c>
      <c r="J35">
        <f t="shared" si="1"/>
        <v>0.15575087293906001</v>
      </c>
      <c r="K35">
        <f t="shared" si="2"/>
        <v>1.381814910966598</v>
      </c>
      <c r="M35">
        <v>32</v>
      </c>
      <c r="N35">
        <f t="shared" si="3"/>
        <v>-0.19257872503583817</v>
      </c>
      <c r="O35">
        <f t="shared" si="4"/>
        <v>-0.10349283850628874</v>
      </c>
      <c r="P35">
        <f t="shared" si="5"/>
        <v>0.44751015963909041</v>
      </c>
      <c r="Q35">
        <f t="shared" si="6"/>
        <v>-0.24628264011529816</v>
      </c>
      <c r="S35">
        <v>32</v>
      </c>
      <c r="T35">
        <f t="shared" si="7"/>
        <v>-1.1925787250358382</v>
      </c>
      <c r="U35">
        <f t="shared" si="8"/>
        <v>-1.1034928385062888</v>
      </c>
      <c r="V35">
        <f t="shared" si="9"/>
        <v>-0.55248984036090965</v>
      </c>
      <c r="W35">
        <f t="shared" si="10"/>
        <v>-1.2462826401152982</v>
      </c>
    </row>
    <row r="36" spans="1:23" x14ac:dyDescent="0.3">
      <c r="A36">
        <v>33</v>
      </c>
      <c r="B36">
        <v>4.3213267641044002E-2</v>
      </c>
      <c r="C36">
        <v>0.32603871536927498</v>
      </c>
      <c r="D36">
        <v>1.2647033308868801E-2</v>
      </c>
      <c r="E36">
        <v>0.25932815761210498</v>
      </c>
      <c r="G36">
        <v>33</v>
      </c>
      <c r="H36">
        <f t="shared" si="11"/>
        <v>0.56210856218610006</v>
      </c>
      <c r="I36">
        <f t="shared" si="0"/>
        <v>1.4809605147613749</v>
      </c>
      <c r="J36">
        <f t="shared" si="1"/>
        <v>0.2945542496249498</v>
      </c>
      <c r="K36">
        <f t="shared" si="2"/>
        <v>1.3680773822974148</v>
      </c>
      <c r="M36">
        <v>33</v>
      </c>
      <c r="N36">
        <f t="shared" si="3"/>
        <v>-8.3279359237457426E-2</v>
      </c>
      <c r="O36">
        <f t="shared" si="4"/>
        <v>-0.28230371575018104</v>
      </c>
      <c r="P36">
        <f t="shared" si="5"/>
        <v>-4.4862396479729165E-2</v>
      </c>
      <c r="Q36">
        <f t="shared" si="6"/>
        <v>-0.2338925266763624</v>
      </c>
      <c r="S36">
        <v>33</v>
      </c>
      <c r="T36">
        <f t="shared" si="7"/>
        <v>-1.0832793592374574</v>
      </c>
      <c r="U36">
        <f t="shared" si="8"/>
        <v>-1.2823037157501811</v>
      </c>
      <c r="V36">
        <f t="shared" si="9"/>
        <v>-1.0448623964797292</v>
      </c>
      <c r="W36">
        <f t="shared" si="10"/>
        <v>-1.2338925266763623</v>
      </c>
    </row>
    <row r="37" spans="1:23" x14ac:dyDescent="0.3">
      <c r="A37">
        <v>34</v>
      </c>
      <c r="B37">
        <v>3.3304448051243302E-2</v>
      </c>
      <c r="C37">
        <v>-4.9003724640589698E-2</v>
      </c>
      <c r="D37">
        <v>9.3252797826917005E-2</v>
      </c>
      <c r="E37">
        <v>-1.9039444740280301E-2</v>
      </c>
      <c r="G37">
        <v>34</v>
      </c>
      <c r="H37">
        <f t="shared" si="11"/>
        <v>0.55219974259629934</v>
      </c>
      <c r="I37">
        <f t="shared" si="0"/>
        <v>1.1059180747515103</v>
      </c>
      <c r="J37">
        <f t="shared" si="1"/>
        <v>0.37516001414299804</v>
      </c>
      <c r="K37">
        <f t="shared" si="2"/>
        <v>1.0897097799450295</v>
      </c>
      <c r="M37">
        <v>34</v>
      </c>
      <c r="N37">
        <f t="shared" si="3"/>
        <v>-6.418336878626571E-2</v>
      </c>
      <c r="O37">
        <f t="shared" si="4"/>
        <v>4.2430340016426309E-2</v>
      </c>
      <c r="P37">
        <f t="shared" si="5"/>
        <v>-0.33079251764296724</v>
      </c>
      <c r="Q37">
        <f t="shared" si="6"/>
        <v>1.7172002754440852E-2</v>
      </c>
      <c r="S37">
        <v>34</v>
      </c>
      <c r="T37">
        <f t="shared" si="7"/>
        <v>-1.0641833687862658</v>
      </c>
      <c r="U37">
        <f t="shared" si="8"/>
        <v>-0.95756965998357368</v>
      </c>
      <c r="V37">
        <f t="shared" si="9"/>
        <v>-1.3307925176429674</v>
      </c>
      <c r="W37">
        <f t="shared" si="10"/>
        <v>-0.98282799724555903</v>
      </c>
    </row>
    <row r="38" spans="1:23" x14ac:dyDescent="0.3">
      <c r="A38">
        <v>35</v>
      </c>
      <c r="B38">
        <v>0.20038460898872801</v>
      </c>
      <c r="C38">
        <v>0.425244588971949</v>
      </c>
      <c r="D38">
        <v>0.28436774145118199</v>
      </c>
      <c r="E38">
        <v>0.361162480946354</v>
      </c>
      <c r="G38">
        <v>35</v>
      </c>
      <c r="H38">
        <f t="shared" si="11"/>
        <v>0.71927990353378402</v>
      </c>
      <c r="I38">
        <f t="shared" si="0"/>
        <v>1.5801663883640489</v>
      </c>
      <c r="J38">
        <f t="shared" si="1"/>
        <v>0.566274957767263</v>
      </c>
      <c r="K38">
        <f t="shared" si="2"/>
        <v>1.469911705631664</v>
      </c>
      <c r="M38">
        <v>35</v>
      </c>
      <c r="N38">
        <f t="shared" si="3"/>
        <v>-0.38617542131388222</v>
      </c>
      <c r="O38">
        <f t="shared" si="4"/>
        <v>-0.36820206285462709</v>
      </c>
      <c r="P38">
        <f t="shared" si="5"/>
        <v>-1.0087281381699083</v>
      </c>
      <c r="Q38">
        <f t="shared" si="6"/>
        <v>-0.32573865478811109</v>
      </c>
      <c r="S38">
        <v>35</v>
      </c>
      <c r="T38">
        <f t="shared" si="7"/>
        <v>-1.3861754213138822</v>
      </c>
      <c r="U38">
        <f t="shared" si="8"/>
        <v>-1.368202062854627</v>
      </c>
      <c r="V38">
        <f t="shared" si="9"/>
        <v>-2.0087281381699085</v>
      </c>
      <c r="W38">
        <f t="shared" si="10"/>
        <v>-1.3257386547881111</v>
      </c>
    </row>
    <row r="39" spans="1:23" x14ac:dyDescent="0.3">
      <c r="A39">
        <v>36</v>
      </c>
      <c r="B39">
        <v>0.41327682353357598</v>
      </c>
      <c r="C39">
        <v>0.18966417412984199</v>
      </c>
      <c r="D39">
        <v>-0.37910264510207498</v>
      </c>
      <c r="E39">
        <v>0.22225605199139201</v>
      </c>
      <c r="G39">
        <v>36</v>
      </c>
      <c r="H39">
        <f t="shared" si="11"/>
        <v>0.93217211807863198</v>
      </c>
      <c r="I39">
        <f t="shared" si="0"/>
        <v>1.3445859735219419</v>
      </c>
      <c r="J39">
        <f t="shared" si="1"/>
        <v>-9.7195428785993965E-2</v>
      </c>
      <c r="K39">
        <f t="shared" si="2"/>
        <v>1.331005276676702</v>
      </c>
      <c r="M39">
        <v>36</v>
      </c>
      <c r="N39">
        <f t="shared" si="3"/>
        <v>-0.79645513821033675</v>
      </c>
      <c r="O39">
        <f t="shared" si="4"/>
        <v>-0.16422252504859886</v>
      </c>
      <c r="P39">
        <f t="shared" si="5"/>
        <v>1.3447780800226701</v>
      </c>
      <c r="Q39">
        <f t="shared" si="6"/>
        <v>-0.20045655685078265</v>
      </c>
      <c r="S39">
        <v>36</v>
      </c>
      <c r="T39">
        <f t="shared" si="7"/>
        <v>-1.7964551382103366</v>
      </c>
      <c r="U39">
        <f t="shared" si="8"/>
        <v>-1.1642225250485989</v>
      </c>
      <c r="V39">
        <f t="shared" si="9"/>
        <v>0.34477808002267013</v>
      </c>
      <c r="W39">
        <f t="shared" si="10"/>
        <v>-1.2004565568507828</v>
      </c>
    </row>
    <row r="40" spans="1:23" x14ac:dyDescent="0.3">
      <c r="A40">
        <v>37</v>
      </c>
      <c r="B40">
        <v>-6.4471132029226205E-2</v>
      </c>
      <c r="C40">
        <v>-0.140321034631645</v>
      </c>
      <c r="D40">
        <v>-0.15895856377967901</v>
      </c>
      <c r="E40">
        <v>-0.186355913265004</v>
      </c>
      <c r="G40">
        <v>37</v>
      </c>
      <c r="H40">
        <f t="shared" si="11"/>
        <v>0.45442416251582979</v>
      </c>
      <c r="I40">
        <f t="shared" si="0"/>
        <v>1.0146007647604549</v>
      </c>
      <c r="J40">
        <f t="shared" si="1"/>
        <v>0.122948652536402</v>
      </c>
      <c r="K40">
        <f t="shared" si="2"/>
        <v>0.92239331142030589</v>
      </c>
      <c r="M40">
        <v>37</v>
      </c>
      <c r="N40">
        <f t="shared" si="3"/>
        <v>0.12424690049608483</v>
      </c>
      <c r="O40">
        <f t="shared" si="4"/>
        <v>0.12149829945672844</v>
      </c>
      <c r="P40">
        <f t="shared" si="5"/>
        <v>0.5638683743428935</v>
      </c>
      <c r="Q40">
        <f t="shared" si="6"/>
        <v>0.16807760412900974</v>
      </c>
      <c r="S40">
        <v>37</v>
      </c>
      <c r="T40">
        <f t="shared" si="7"/>
        <v>-0.87575309950391511</v>
      </c>
      <c r="U40">
        <f t="shared" si="8"/>
        <v>-0.87850170054327159</v>
      </c>
      <c r="V40">
        <f t="shared" si="9"/>
        <v>-0.4361316256571065</v>
      </c>
      <c r="W40">
        <f t="shared" si="10"/>
        <v>-0.83192239587099026</v>
      </c>
    </row>
    <row r="41" spans="1:23" x14ac:dyDescent="0.3">
      <c r="A41">
        <v>38</v>
      </c>
      <c r="B41">
        <v>0.252217238703422</v>
      </c>
      <c r="C41">
        <v>2.1916509187693601E-2</v>
      </c>
      <c r="D41">
        <v>-0.16797657756553999</v>
      </c>
      <c r="E41">
        <v>0.112607480619978</v>
      </c>
      <c r="G41">
        <v>38</v>
      </c>
      <c r="H41">
        <f t="shared" si="11"/>
        <v>0.77111253324847806</v>
      </c>
      <c r="I41">
        <f t="shared" si="0"/>
        <v>1.1768383085797935</v>
      </c>
      <c r="J41">
        <f t="shared" si="1"/>
        <v>0.11393063875054102</v>
      </c>
      <c r="K41">
        <f t="shared" si="2"/>
        <v>1.2213567053052878</v>
      </c>
      <c r="M41">
        <v>38</v>
      </c>
      <c r="N41">
        <f t="shared" si="3"/>
        <v>-0.48606576578142746</v>
      </c>
      <c r="O41">
        <f t="shared" si="4"/>
        <v>-1.8976617463822648E-2</v>
      </c>
      <c r="P41">
        <f t="shared" si="5"/>
        <v>0.59585767175679782</v>
      </c>
      <c r="Q41">
        <f t="shared" si="6"/>
        <v>-0.10156262400268082</v>
      </c>
      <c r="S41">
        <v>38</v>
      </c>
      <c r="T41">
        <f t="shared" si="7"/>
        <v>-1.4860657657814276</v>
      </c>
      <c r="U41">
        <f t="shared" si="8"/>
        <v>-1.0189766174638226</v>
      </c>
      <c r="V41">
        <f t="shared" si="9"/>
        <v>-0.40414232824320218</v>
      </c>
      <c r="W41">
        <f t="shared" si="10"/>
        <v>-1.1015626240026808</v>
      </c>
    </row>
    <row r="42" spans="1:23" x14ac:dyDescent="0.3">
      <c r="A42">
        <v>39</v>
      </c>
      <c r="B42">
        <v>0.50391882580832703</v>
      </c>
      <c r="C42">
        <v>0.45450172622794899</v>
      </c>
      <c r="D42">
        <v>0.53958542174413904</v>
      </c>
      <c r="E42">
        <v>0.241660200662629</v>
      </c>
      <c r="G42">
        <v>39</v>
      </c>
      <c r="H42">
        <f t="shared" si="11"/>
        <v>1.0228141203533831</v>
      </c>
      <c r="I42">
        <f t="shared" si="0"/>
        <v>1.6094235256200489</v>
      </c>
      <c r="J42">
        <f t="shared" si="1"/>
        <v>0.8214926380602201</v>
      </c>
      <c r="K42">
        <f t="shared" si="2"/>
        <v>1.3504094253479388</v>
      </c>
      <c r="M42">
        <v>39</v>
      </c>
      <c r="N42">
        <f t="shared" si="3"/>
        <v>-0.97113778272000006</v>
      </c>
      <c r="O42">
        <f t="shared" si="4"/>
        <v>-0.39353463279260875</v>
      </c>
      <c r="P42">
        <f t="shared" si="5"/>
        <v>-1.9140532434584545</v>
      </c>
      <c r="Q42">
        <f t="shared" si="6"/>
        <v>-0.21795749235470091</v>
      </c>
      <c r="S42">
        <v>39</v>
      </c>
      <c r="T42">
        <f t="shared" si="7"/>
        <v>-1.9711377827200003</v>
      </c>
      <c r="U42">
        <f t="shared" si="8"/>
        <v>-1.3935346327926086</v>
      </c>
      <c r="V42">
        <f t="shared" si="9"/>
        <v>-2.9140532434584547</v>
      </c>
      <c r="W42">
        <f t="shared" si="10"/>
        <v>-1.217957492354701</v>
      </c>
    </row>
    <row r="43" spans="1:23" x14ac:dyDescent="0.3">
      <c r="A43">
        <v>40</v>
      </c>
      <c r="B43">
        <v>4.7936224946201901E-2</v>
      </c>
      <c r="C43">
        <v>-2.0107526920107099E-2</v>
      </c>
      <c r="D43">
        <v>-0.42091444393180399</v>
      </c>
      <c r="E43">
        <v>0.31410248629493698</v>
      </c>
      <c r="G43">
        <v>40</v>
      </c>
      <c r="H43">
        <f t="shared" si="11"/>
        <v>0.56683151949125787</v>
      </c>
      <c r="I43">
        <f t="shared" si="0"/>
        <v>1.1348142724719927</v>
      </c>
      <c r="J43">
        <f t="shared" si="1"/>
        <v>-0.13900722761572298</v>
      </c>
      <c r="K43">
        <f t="shared" si="2"/>
        <v>1.4228517109802468</v>
      </c>
      <c r="M43">
        <v>40</v>
      </c>
      <c r="N43">
        <f t="shared" si="3"/>
        <v>-9.2381305920744991E-2</v>
      </c>
      <c r="O43">
        <f t="shared" si="4"/>
        <v>1.7410293000522475E-2</v>
      </c>
      <c r="P43">
        <f t="shared" si="5"/>
        <v>1.4930956696754609</v>
      </c>
      <c r="Q43">
        <f t="shared" si="6"/>
        <v>-0.28329443602009008</v>
      </c>
      <c r="S43">
        <v>40</v>
      </c>
      <c r="T43">
        <f t="shared" si="7"/>
        <v>-1.092381305920745</v>
      </c>
      <c r="U43">
        <f t="shared" si="8"/>
        <v>-0.98258970699947745</v>
      </c>
      <c r="V43">
        <f t="shared" si="9"/>
        <v>0.49309566967546092</v>
      </c>
      <c r="W43">
        <f t="shared" si="10"/>
        <v>-1.28329443602009</v>
      </c>
    </row>
    <row r="44" spans="1:23" x14ac:dyDescent="0.3">
      <c r="A44">
        <v>41</v>
      </c>
      <c r="B44">
        <v>0.43200352874229597</v>
      </c>
      <c r="C44">
        <v>0.34534916640918001</v>
      </c>
      <c r="D44">
        <v>0.31604846550213</v>
      </c>
      <c r="E44">
        <v>0.32802781968410799</v>
      </c>
      <c r="G44">
        <v>41</v>
      </c>
      <c r="H44">
        <f t="shared" si="11"/>
        <v>0.95089882328735198</v>
      </c>
      <c r="I44">
        <f t="shared" si="0"/>
        <v>1.5002709658012798</v>
      </c>
      <c r="J44">
        <f t="shared" si="1"/>
        <v>0.59795568181821102</v>
      </c>
      <c r="K44">
        <f t="shared" si="2"/>
        <v>1.4367770443694179</v>
      </c>
      <c r="M44">
        <v>41</v>
      </c>
      <c r="N44">
        <f t="shared" si="3"/>
        <v>-0.83254470272477066</v>
      </c>
      <c r="O44">
        <f t="shared" si="4"/>
        <v>-0.29902385303572643</v>
      </c>
      <c r="P44">
        <f t="shared" si="5"/>
        <v>-1.1211081065330695</v>
      </c>
      <c r="Q44">
        <f t="shared" si="6"/>
        <v>-0.29585393376686264</v>
      </c>
      <c r="S44">
        <v>41</v>
      </c>
      <c r="T44">
        <f t="shared" si="7"/>
        <v>-1.8325447027247708</v>
      </c>
      <c r="U44">
        <f t="shared" si="8"/>
        <v>-1.2990238530357263</v>
      </c>
      <c r="V44">
        <f t="shared" si="9"/>
        <v>-2.1211081065330695</v>
      </c>
      <c r="W44">
        <f t="shared" si="10"/>
        <v>-1.2958539337668626</v>
      </c>
    </row>
    <row r="45" spans="1:23" x14ac:dyDescent="0.3">
      <c r="A45">
        <v>42</v>
      </c>
      <c r="B45">
        <v>0.28141357964490399</v>
      </c>
      <c r="C45">
        <v>0.27815632246955002</v>
      </c>
      <c r="D45">
        <v>0.33190276284585901</v>
      </c>
      <c r="E45">
        <v>0.328220475027513</v>
      </c>
      <c r="G45">
        <v>42</v>
      </c>
      <c r="H45">
        <f t="shared" si="11"/>
        <v>0.80030887418996</v>
      </c>
      <c r="I45">
        <f t="shared" si="0"/>
        <v>1.43307812186165</v>
      </c>
      <c r="J45">
        <f t="shared" si="1"/>
        <v>0.61380997916194002</v>
      </c>
      <c r="K45">
        <f t="shared" si="2"/>
        <v>1.436969699712823</v>
      </c>
      <c r="M45">
        <v>42</v>
      </c>
      <c r="N45">
        <f t="shared" si="3"/>
        <v>-0.54233210939335019</v>
      </c>
      <c r="O45">
        <f t="shared" si="4"/>
        <v>-0.2408442914628153</v>
      </c>
      <c r="P45">
        <f t="shared" si="5"/>
        <v>-1.1773475230010495</v>
      </c>
      <c r="Q45">
        <f t="shared" si="6"/>
        <v>-0.29602769293540654</v>
      </c>
      <c r="S45">
        <v>42</v>
      </c>
      <c r="T45">
        <f t="shared" si="7"/>
        <v>-1.5423321093933502</v>
      </c>
      <c r="U45">
        <f t="shared" si="8"/>
        <v>-1.2408442914628153</v>
      </c>
      <c r="V45">
        <f t="shared" si="9"/>
        <v>-2.1773475230010493</v>
      </c>
      <c r="W45">
        <f t="shared" si="10"/>
        <v>-1.2960276929354066</v>
      </c>
    </row>
    <row r="46" spans="1:23" x14ac:dyDescent="0.3">
      <c r="A46">
        <v>43</v>
      </c>
      <c r="B46">
        <v>-0.19926012748372701</v>
      </c>
      <c r="C46">
        <v>-0.44969723236845299</v>
      </c>
      <c r="D46">
        <v>1.8665184567502002E-2</v>
      </c>
      <c r="E46">
        <v>-0.29896884534384299</v>
      </c>
      <c r="G46">
        <v>43</v>
      </c>
      <c r="H46">
        <f t="shared" si="11"/>
        <v>0.319635167061329</v>
      </c>
      <c r="I46">
        <f t="shared" si="0"/>
        <v>0.705224567023647</v>
      </c>
      <c r="J46">
        <f t="shared" si="1"/>
        <v>0.300572400883583</v>
      </c>
      <c r="K46">
        <f t="shared" si="2"/>
        <v>0.80978037934146685</v>
      </c>
      <c r="M46">
        <v>43</v>
      </c>
      <c r="N46">
        <f t="shared" si="3"/>
        <v>0.38400835308870801</v>
      </c>
      <c r="O46">
        <f t="shared" si="4"/>
        <v>0.38937461619059738</v>
      </c>
      <c r="P46">
        <f t="shared" si="5"/>
        <v>-6.6210382307397758E-2</v>
      </c>
      <c r="Q46">
        <f t="shared" si="6"/>
        <v>0.26964514489622093</v>
      </c>
      <c r="S46">
        <v>43</v>
      </c>
      <c r="T46">
        <f t="shared" si="7"/>
        <v>-0.61599164691129193</v>
      </c>
      <c r="U46">
        <f t="shared" si="8"/>
        <v>-0.61062538380940268</v>
      </c>
      <c r="V46">
        <f t="shared" si="9"/>
        <v>-1.0662103823073976</v>
      </c>
      <c r="W46">
        <f t="shared" si="10"/>
        <v>-0.73035485510377907</v>
      </c>
    </row>
    <row r="47" spans="1:23" x14ac:dyDescent="0.3">
      <c r="A47">
        <v>44</v>
      </c>
      <c r="B47">
        <v>-2.64455162524315E-3</v>
      </c>
      <c r="C47">
        <v>0.39946349869477998</v>
      </c>
      <c r="D47">
        <v>0.132451090056625</v>
      </c>
      <c r="E47">
        <v>-0.29543493098607199</v>
      </c>
      <c r="G47">
        <v>44</v>
      </c>
      <c r="H47">
        <f t="shared" si="11"/>
        <v>0.51625074291981288</v>
      </c>
      <c r="I47">
        <f t="shared" si="0"/>
        <v>1.55438529808688</v>
      </c>
      <c r="J47">
        <f t="shared" si="1"/>
        <v>0.41435830637270599</v>
      </c>
      <c r="K47">
        <f t="shared" si="2"/>
        <v>0.81331429369923791</v>
      </c>
      <c r="M47">
        <v>44</v>
      </c>
      <c r="N47">
        <f t="shared" si="3"/>
        <v>5.0965033852576631E-3</v>
      </c>
      <c r="O47">
        <f t="shared" si="4"/>
        <v>-0.34587926118031542</v>
      </c>
      <c r="P47">
        <f t="shared" si="5"/>
        <v>-0.46983930311353833</v>
      </c>
      <c r="Q47">
        <f t="shared" si="6"/>
        <v>0.26645784674160528</v>
      </c>
      <c r="S47">
        <v>44</v>
      </c>
      <c r="T47">
        <f t="shared" si="7"/>
        <v>-0.99490349661474242</v>
      </c>
      <c r="U47">
        <f t="shared" si="8"/>
        <v>-1.3458792611803154</v>
      </c>
      <c r="V47">
        <f t="shared" si="9"/>
        <v>-1.4698393031135382</v>
      </c>
      <c r="W47">
        <f t="shared" si="10"/>
        <v>-0.73354215325839467</v>
      </c>
    </row>
    <row r="48" spans="1:23" x14ac:dyDescent="0.3">
      <c r="A48">
        <v>45</v>
      </c>
      <c r="B48">
        <v>0.23811695998853899</v>
      </c>
      <c r="C48">
        <v>-0.23853092066697601</v>
      </c>
      <c r="D48">
        <v>0.42016774931304302</v>
      </c>
      <c r="E48">
        <v>0.13666278304541499</v>
      </c>
      <c r="G48">
        <v>45</v>
      </c>
      <c r="H48">
        <f t="shared" si="11"/>
        <v>0.757012254533595</v>
      </c>
      <c r="I48">
        <f t="shared" si="0"/>
        <v>0.91639087872512393</v>
      </c>
      <c r="J48">
        <f t="shared" si="1"/>
        <v>0.70207496562912408</v>
      </c>
      <c r="K48">
        <f t="shared" si="2"/>
        <v>1.2454120077307249</v>
      </c>
      <c r="M48">
        <v>45</v>
      </c>
      <c r="N48">
        <f t="shared" si="3"/>
        <v>-0.458892116563341</v>
      </c>
      <c r="O48">
        <f t="shared" si="4"/>
        <v>0.20653426127425095</v>
      </c>
      <c r="P48">
        <f t="shared" si="5"/>
        <v>-1.4904469449336162</v>
      </c>
      <c r="Q48">
        <f t="shared" si="6"/>
        <v>-0.12325851509317017</v>
      </c>
      <c r="S48">
        <v>45</v>
      </c>
      <c r="T48">
        <f t="shared" si="7"/>
        <v>-1.4588921165633411</v>
      </c>
      <c r="U48">
        <f t="shared" si="8"/>
        <v>-0.7934657387257491</v>
      </c>
      <c r="V48">
        <f t="shared" si="9"/>
        <v>-2.4904469449336162</v>
      </c>
      <c r="W48">
        <f t="shared" si="10"/>
        <v>-1.1232585150931702</v>
      </c>
    </row>
    <row r="49" spans="1:23" x14ac:dyDescent="0.3">
      <c r="A49">
        <v>46</v>
      </c>
      <c r="B49">
        <v>0.13790099569349901</v>
      </c>
      <c r="C49">
        <v>-0.31803743378771498</v>
      </c>
      <c r="D49">
        <v>-4.4990148481585501E-2</v>
      </c>
      <c r="E49">
        <v>2.0039756471631298E-3</v>
      </c>
      <c r="G49">
        <v>46</v>
      </c>
      <c r="H49">
        <f t="shared" si="11"/>
        <v>0.65679629023855501</v>
      </c>
      <c r="I49">
        <f t="shared" si="0"/>
        <v>0.83688436560438495</v>
      </c>
      <c r="J49">
        <f t="shared" si="1"/>
        <v>0.23691706783449551</v>
      </c>
      <c r="K49">
        <f t="shared" si="2"/>
        <v>1.1107532003324729</v>
      </c>
      <c r="M49">
        <v>46</v>
      </c>
      <c r="N49">
        <f t="shared" si="3"/>
        <v>-0.26575880942301544</v>
      </c>
      <c r="O49">
        <f t="shared" si="4"/>
        <v>0.27537573016209055</v>
      </c>
      <c r="P49">
        <f t="shared" si="5"/>
        <v>0.15959204262136195</v>
      </c>
      <c r="Q49">
        <f t="shared" si="6"/>
        <v>-1.8074201113709072E-3</v>
      </c>
      <c r="S49">
        <v>46</v>
      </c>
      <c r="T49">
        <f t="shared" si="7"/>
        <v>-1.2657588094230154</v>
      </c>
      <c r="U49">
        <f t="shared" si="8"/>
        <v>-0.7246242698379094</v>
      </c>
      <c r="V49">
        <f t="shared" si="9"/>
        <v>-0.84040795737863805</v>
      </c>
      <c r="W49">
        <f t="shared" si="10"/>
        <v>-1.0018074201113709</v>
      </c>
    </row>
    <row r="50" spans="1:23" x14ac:dyDescent="0.3">
      <c r="A50">
        <v>47</v>
      </c>
      <c r="B50">
        <v>-3.75232812982577E-3</v>
      </c>
      <c r="C50">
        <v>-3.1648152367152002E-2</v>
      </c>
      <c r="D50">
        <v>4.8322455015997199E-3</v>
      </c>
      <c r="E50">
        <v>-0.153250587538309</v>
      </c>
      <c r="G50">
        <v>47</v>
      </c>
      <c r="H50">
        <f t="shared" si="11"/>
        <v>0.51514296641523027</v>
      </c>
      <c r="I50">
        <f t="shared" si="0"/>
        <v>1.123273647024948</v>
      </c>
      <c r="J50">
        <f t="shared" si="1"/>
        <v>0.28673946181768073</v>
      </c>
      <c r="K50">
        <f t="shared" si="2"/>
        <v>0.9554986371470009</v>
      </c>
      <c r="M50">
        <v>47</v>
      </c>
      <c r="N50">
        <f t="shared" si="3"/>
        <v>7.231378216901431E-3</v>
      </c>
      <c r="O50">
        <f t="shared" si="4"/>
        <v>2.7402853062268112E-2</v>
      </c>
      <c r="P50">
        <f t="shared" si="5"/>
        <v>-1.7141262166846031E-2</v>
      </c>
      <c r="Q50">
        <f t="shared" si="6"/>
        <v>0.13821934133194569</v>
      </c>
      <c r="S50">
        <v>47</v>
      </c>
      <c r="T50">
        <f t="shared" si="7"/>
        <v>-0.99276862178309866</v>
      </c>
      <c r="U50">
        <f t="shared" si="8"/>
        <v>-0.97259714693773203</v>
      </c>
      <c r="V50">
        <f t="shared" si="9"/>
        <v>-1.0171412621668461</v>
      </c>
      <c r="W50">
        <f t="shared" si="10"/>
        <v>-0.86178065866805431</v>
      </c>
    </row>
    <row r="51" spans="1:23" x14ac:dyDescent="0.3">
      <c r="A51">
        <v>48</v>
      </c>
      <c r="B51">
        <v>-0.19358606694238301</v>
      </c>
      <c r="C51">
        <v>-0.117928998168481</v>
      </c>
      <c r="D51">
        <v>0.141491344214872</v>
      </c>
      <c r="E51">
        <v>2.2719460473570301E-2</v>
      </c>
      <c r="G51">
        <v>48</v>
      </c>
      <c r="H51">
        <f t="shared" si="11"/>
        <v>0.325309227602673</v>
      </c>
      <c r="I51">
        <f t="shared" si="0"/>
        <v>1.0369928012236189</v>
      </c>
      <c r="J51">
        <f t="shared" si="1"/>
        <v>0.42339856053095304</v>
      </c>
      <c r="K51">
        <f t="shared" si="2"/>
        <v>1.1314686851588802</v>
      </c>
      <c r="M51">
        <v>48</v>
      </c>
      <c r="N51">
        <f t="shared" si="3"/>
        <v>0.37307346776407085</v>
      </c>
      <c r="O51">
        <f t="shared" si="4"/>
        <v>0.10210994218877299</v>
      </c>
      <c r="P51">
        <f t="shared" si="5"/>
        <v>-0.50190749305341853</v>
      </c>
      <c r="Q51">
        <f t="shared" si="6"/>
        <v>-2.0491072253077461E-2</v>
      </c>
      <c r="S51">
        <v>48</v>
      </c>
      <c r="T51">
        <f t="shared" si="7"/>
        <v>-0.62692653223592909</v>
      </c>
      <c r="U51">
        <f t="shared" si="8"/>
        <v>-0.89789005781122699</v>
      </c>
      <c r="V51">
        <f t="shared" si="9"/>
        <v>-1.5019074930534186</v>
      </c>
      <c r="W51">
        <f t="shared" si="10"/>
        <v>-1.0204910722530776</v>
      </c>
    </row>
    <row r="52" spans="1:23" x14ac:dyDescent="0.3">
      <c r="A52">
        <v>49</v>
      </c>
      <c r="B52">
        <v>-0.67857883022314702</v>
      </c>
      <c r="C52">
        <v>-0.50525914313630804</v>
      </c>
      <c r="D52">
        <v>-0.65951837278478198</v>
      </c>
      <c r="E52">
        <v>-0.69763511095586295</v>
      </c>
      <c r="G52">
        <v>49</v>
      </c>
      <c r="H52">
        <f t="shared" si="11"/>
        <v>-0.15968353567809102</v>
      </c>
      <c r="I52">
        <f t="shared" si="0"/>
        <v>0.64966265625579189</v>
      </c>
      <c r="J52">
        <f t="shared" si="1"/>
        <v>-0.37761115646870097</v>
      </c>
      <c r="K52">
        <f t="shared" si="2"/>
        <v>0.41111411372944695</v>
      </c>
      <c r="M52">
        <v>49</v>
      </c>
      <c r="N52">
        <f t="shared" si="3"/>
        <v>1.3077374903121723</v>
      </c>
      <c r="O52">
        <f t="shared" si="4"/>
        <v>0.43748342390130157</v>
      </c>
      <c r="P52">
        <f t="shared" si="5"/>
        <v>2.339487372488239</v>
      </c>
      <c r="Q52">
        <f t="shared" si="6"/>
        <v>0.62920910826690213</v>
      </c>
      <c r="S52">
        <v>49</v>
      </c>
      <c r="T52">
        <f t="shared" si="7"/>
        <v>0.3077374903121724</v>
      </c>
      <c r="U52">
        <f t="shared" si="8"/>
        <v>-0.56251657609869843</v>
      </c>
      <c r="V52">
        <f t="shared" si="9"/>
        <v>1.339487372488239</v>
      </c>
      <c r="W52">
        <f t="shared" si="10"/>
        <v>-0.37079089173309787</v>
      </c>
    </row>
    <row r="53" spans="1:23" x14ac:dyDescent="0.3">
      <c r="A53">
        <v>50</v>
      </c>
      <c r="B53">
        <v>-0.69189710816824601</v>
      </c>
      <c r="C53">
        <v>0.25655373977041301</v>
      </c>
      <c r="D53">
        <v>0.15355747985384099</v>
      </c>
      <c r="E53">
        <v>0.158043852453568</v>
      </c>
      <c r="G53">
        <v>50</v>
      </c>
      <c r="H53">
        <f t="shared" si="11"/>
        <v>-0.17300181362319</v>
      </c>
      <c r="I53">
        <f t="shared" si="0"/>
        <v>1.4114755391625129</v>
      </c>
      <c r="J53">
        <f t="shared" si="1"/>
        <v>0.43546469616992201</v>
      </c>
      <c r="K53">
        <f t="shared" si="2"/>
        <v>1.2667930771388778</v>
      </c>
      <c r="M53">
        <v>50</v>
      </c>
      <c r="N53">
        <f t="shared" si="3"/>
        <v>1.333404090270023</v>
      </c>
      <c r="O53">
        <f t="shared" si="4"/>
        <v>-0.22213949022821425</v>
      </c>
      <c r="P53">
        <f t="shared" si="5"/>
        <v>-0.54470929073936414</v>
      </c>
      <c r="Q53">
        <f t="shared" si="6"/>
        <v>-0.14254246941947102</v>
      </c>
      <c r="S53">
        <v>50</v>
      </c>
      <c r="T53">
        <f t="shared" si="7"/>
        <v>0.33340409027002293</v>
      </c>
      <c r="U53">
        <f t="shared" si="8"/>
        <v>-1.2221394902282141</v>
      </c>
      <c r="V53">
        <f t="shared" si="9"/>
        <v>-1.5447092907393642</v>
      </c>
      <c r="W53">
        <f t="shared" si="10"/>
        <v>-1.142542469419471</v>
      </c>
    </row>
    <row r="54" spans="1:23" x14ac:dyDescent="0.3">
      <c r="A54">
        <v>51</v>
      </c>
      <c r="B54">
        <v>-0.28465607587485398</v>
      </c>
      <c r="C54">
        <v>0.108526633820928</v>
      </c>
      <c r="D54">
        <v>-0.111122806253819</v>
      </c>
      <c r="E54">
        <v>-0.334167900346308</v>
      </c>
      <c r="G54">
        <v>51</v>
      </c>
      <c r="H54">
        <f t="shared" si="11"/>
        <v>0.23423921867020203</v>
      </c>
      <c r="I54">
        <f t="shared" si="0"/>
        <v>1.263448433213028</v>
      </c>
      <c r="J54">
        <f t="shared" si="1"/>
        <v>0.17078441006226203</v>
      </c>
      <c r="K54">
        <f t="shared" si="2"/>
        <v>0.77458132433900184</v>
      </c>
      <c r="M54">
        <v>51</v>
      </c>
      <c r="N54">
        <f t="shared" si="3"/>
        <v>0.54858095432225418</v>
      </c>
      <c r="O54">
        <f t="shared" si="4"/>
        <v>-9.3968815791728624E-2</v>
      </c>
      <c r="P54">
        <f t="shared" si="5"/>
        <v>0.394182198334453</v>
      </c>
      <c r="Q54">
        <f t="shared" si="6"/>
        <v>0.30139177814636398</v>
      </c>
      <c r="S54">
        <v>51</v>
      </c>
      <c r="T54">
        <f t="shared" si="7"/>
        <v>-0.45141904567774588</v>
      </c>
      <c r="U54">
        <f t="shared" si="8"/>
        <v>-1.0939688157917287</v>
      </c>
      <c r="V54">
        <f t="shared" si="9"/>
        <v>-0.605817801665547</v>
      </c>
      <c r="W54">
        <f t="shared" si="10"/>
        <v>-0.69860822185363591</v>
      </c>
    </row>
    <row r="55" spans="1:23" x14ac:dyDescent="0.3">
      <c r="A55">
        <v>52</v>
      </c>
      <c r="B55">
        <v>-0.35083792703556699</v>
      </c>
      <c r="C55">
        <v>0.319155442108918</v>
      </c>
      <c r="D55">
        <v>-3.78191361322804E-3</v>
      </c>
      <c r="E55">
        <v>-0.22468962029900899</v>
      </c>
      <c r="G55">
        <v>52</v>
      </c>
      <c r="H55">
        <f t="shared" si="11"/>
        <v>0.16805736750948902</v>
      </c>
      <c r="I55">
        <f t="shared" si="0"/>
        <v>1.4740772415010179</v>
      </c>
      <c r="J55">
        <f t="shared" si="1"/>
        <v>0.27812530270285296</v>
      </c>
      <c r="K55">
        <f t="shared" si="2"/>
        <v>0.88405960438630093</v>
      </c>
      <c r="M55">
        <v>52</v>
      </c>
      <c r="N55">
        <f t="shared" si="3"/>
        <v>0.67612470323741491</v>
      </c>
      <c r="O55">
        <f t="shared" si="4"/>
        <v>-0.27634376827669838</v>
      </c>
      <c r="P55">
        <f t="shared" si="5"/>
        <v>1.3415455136798163E-2</v>
      </c>
      <c r="Q55">
        <f t="shared" si="6"/>
        <v>0.20265143397307123</v>
      </c>
      <c r="S55">
        <v>52</v>
      </c>
      <c r="T55">
        <f t="shared" si="7"/>
        <v>-0.32387529676258509</v>
      </c>
      <c r="U55">
        <f t="shared" si="8"/>
        <v>-1.2763437682766985</v>
      </c>
      <c r="V55">
        <f t="shared" si="9"/>
        <v>-0.9865845448632018</v>
      </c>
      <c r="W55">
        <f t="shared" si="10"/>
        <v>-0.79734856602692883</v>
      </c>
    </row>
    <row r="56" spans="1:23" x14ac:dyDescent="0.3">
      <c r="A56">
        <v>53</v>
      </c>
      <c r="B56">
        <v>0.31787477568552203</v>
      </c>
      <c r="C56">
        <v>-0.18399582355544999</v>
      </c>
      <c r="D56">
        <v>5.1425576370424299E-3</v>
      </c>
      <c r="E56">
        <v>-9.7968404963283795E-2</v>
      </c>
      <c r="G56">
        <v>53</v>
      </c>
      <c r="H56">
        <f t="shared" si="11"/>
        <v>0.83677007023057803</v>
      </c>
      <c r="I56">
        <f t="shared" si="0"/>
        <v>0.97092597583664997</v>
      </c>
      <c r="J56">
        <f t="shared" si="1"/>
        <v>0.28704977395312342</v>
      </c>
      <c r="K56">
        <f t="shared" si="2"/>
        <v>1.010780819722026</v>
      </c>
      <c r="M56">
        <v>53</v>
      </c>
      <c r="N56">
        <f t="shared" si="3"/>
        <v>-0.61259907157998084</v>
      </c>
      <c r="O56">
        <f t="shared" si="4"/>
        <v>0.15931452991215275</v>
      </c>
      <c r="P56">
        <f t="shared" si="5"/>
        <v>-1.8242021982425853E-2</v>
      </c>
      <c r="Q56">
        <f t="shared" si="6"/>
        <v>8.8359389826035389E-2</v>
      </c>
      <c r="S56">
        <v>53</v>
      </c>
      <c r="T56">
        <f t="shared" si="7"/>
        <v>-1.6125990715799809</v>
      </c>
      <c r="U56">
        <f t="shared" si="8"/>
        <v>-0.84068547008784722</v>
      </c>
      <c r="V56">
        <f t="shared" si="9"/>
        <v>-1.0182420219824257</v>
      </c>
      <c r="W56">
        <f t="shared" si="10"/>
        <v>-0.91164061017396458</v>
      </c>
    </row>
    <row r="57" spans="1:23" x14ac:dyDescent="0.3">
      <c r="A57">
        <v>54</v>
      </c>
      <c r="B57">
        <v>7.2004848569467206E-2</v>
      </c>
      <c r="C57">
        <v>-0.31009774700171799</v>
      </c>
      <c r="D57">
        <v>-0.202154916524664</v>
      </c>
      <c r="E57">
        <v>-0.229008285869124</v>
      </c>
      <c r="G57">
        <v>54</v>
      </c>
      <c r="H57">
        <f t="shared" si="11"/>
        <v>0.59090014311452321</v>
      </c>
      <c r="I57">
        <f t="shared" si="0"/>
        <v>0.84482405239038194</v>
      </c>
      <c r="J57">
        <f t="shared" si="1"/>
        <v>7.9752299791417014E-2</v>
      </c>
      <c r="K57">
        <f t="shared" si="2"/>
        <v>0.87974093881618587</v>
      </c>
      <c r="M57">
        <v>54</v>
      </c>
      <c r="N57">
        <f t="shared" si="3"/>
        <v>-0.13876566106192542</v>
      </c>
      <c r="O57">
        <f t="shared" si="4"/>
        <v>0.26850107701226161</v>
      </c>
      <c r="P57">
        <f t="shared" si="5"/>
        <v>0.71709734559615934</v>
      </c>
      <c r="Q57">
        <f t="shared" si="6"/>
        <v>0.20654651274648886</v>
      </c>
      <c r="S57">
        <v>54</v>
      </c>
      <c r="T57">
        <f t="shared" si="7"/>
        <v>-1.1387656610619254</v>
      </c>
      <c r="U57">
        <f t="shared" si="8"/>
        <v>-0.73149892298773833</v>
      </c>
      <c r="V57">
        <f t="shared" si="9"/>
        <v>-0.28290265440384066</v>
      </c>
      <c r="W57">
        <f t="shared" si="10"/>
        <v>-0.79345348725351117</v>
      </c>
    </row>
    <row r="58" spans="1:23" x14ac:dyDescent="0.3">
      <c r="A58">
        <v>55</v>
      </c>
      <c r="B58">
        <v>-0.78174374850180695</v>
      </c>
      <c r="C58">
        <v>-0.54762251917028304</v>
      </c>
      <c r="D58">
        <v>-0.56608011367501798</v>
      </c>
      <c r="E58">
        <v>-0.55716470073919999</v>
      </c>
      <c r="G58">
        <v>55</v>
      </c>
      <c r="H58">
        <f t="shared" si="11"/>
        <v>-0.26284845395675094</v>
      </c>
      <c r="I58">
        <f t="shared" si="0"/>
        <v>0.6072992802218169</v>
      </c>
      <c r="J58">
        <f t="shared" si="1"/>
        <v>-0.28417289735893697</v>
      </c>
      <c r="K58">
        <f t="shared" si="2"/>
        <v>0.55158452394610991</v>
      </c>
      <c r="M58">
        <v>55</v>
      </c>
      <c r="N58">
        <f t="shared" si="3"/>
        <v>1.5065539362564553</v>
      </c>
      <c r="O58">
        <f t="shared" si="4"/>
        <v>0.47416415506099846</v>
      </c>
      <c r="P58">
        <f t="shared" si="5"/>
        <v>2.00803697426573</v>
      </c>
      <c r="Q58">
        <f t="shared" si="6"/>
        <v>0.50251642872385049</v>
      </c>
      <c r="S58">
        <v>55</v>
      </c>
      <c r="T58">
        <f t="shared" si="7"/>
        <v>0.50655393625645539</v>
      </c>
      <c r="U58">
        <f t="shared" si="8"/>
        <v>-0.52583584493900148</v>
      </c>
      <c r="V58">
        <f t="shared" si="9"/>
        <v>1.00803697426573</v>
      </c>
      <c r="W58">
        <f t="shared" si="10"/>
        <v>-0.49748357127614956</v>
      </c>
    </row>
    <row r="59" spans="1:23" x14ac:dyDescent="0.3">
      <c r="A59">
        <v>56</v>
      </c>
      <c r="B59">
        <v>-0.709353416846639</v>
      </c>
      <c r="C59">
        <v>-0.59304642909972805</v>
      </c>
      <c r="D59">
        <v>-0.50297365294951102</v>
      </c>
      <c r="E59">
        <v>0.217682809728379</v>
      </c>
      <c r="G59">
        <v>56</v>
      </c>
      <c r="H59">
        <f t="shared" si="11"/>
        <v>-0.19045812230158299</v>
      </c>
      <c r="I59">
        <f t="shared" si="0"/>
        <v>0.56187537029237189</v>
      </c>
      <c r="J59">
        <f t="shared" si="1"/>
        <v>-0.22106643663343001</v>
      </c>
      <c r="K59">
        <f t="shared" si="2"/>
        <v>1.3264320344136888</v>
      </c>
      <c r="M59">
        <v>56</v>
      </c>
      <c r="N59">
        <f t="shared" si="3"/>
        <v>1.3670453833437979</v>
      </c>
      <c r="O59">
        <f t="shared" si="4"/>
        <v>0.51349487853799414</v>
      </c>
      <c r="P59">
        <f t="shared" si="5"/>
        <v>1.7841815456953933</v>
      </c>
      <c r="Q59">
        <f t="shared" si="6"/>
        <v>-0.19633187097845564</v>
      </c>
      <c r="S59">
        <v>56</v>
      </c>
      <c r="T59">
        <f t="shared" si="7"/>
        <v>0.36704538334379788</v>
      </c>
      <c r="U59">
        <f t="shared" si="8"/>
        <v>-0.48650512146200581</v>
      </c>
      <c r="V59">
        <f t="shared" si="9"/>
        <v>0.78418154569539333</v>
      </c>
      <c r="W59">
        <f t="shared" si="10"/>
        <v>-1.1963318709784556</v>
      </c>
    </row>
    <row r="60" spans="1:23" x14ac:dyDescent="0.3">
      <c r="A60">
        <v>57</v>
      </c>
      <c r="B60">
        <v>-0.73143267649504495</v>
      </c>
      <c r="C60">
        <v>-0.76223035106731496</v>
      </c>
      <c r="D60">
        <v>-0.31871744099838401</v>
      </c>
      <c r="E60">
        <v>5.60658020140615E-2</v>
      </c>
      <c r="G60">
        <v>57</v>
      </c>
      <c r="H60">
        <f t="shared" si="11"/>
        <v>-0.21253738194998895</v>
      </c>
      <c r="I60">
        <f t="shared" si="0"/>
        <v>0.39269144832478498</v>
      </c>
      <c r="J60">
        <f t="shared" si="1"/>
        <v>-3.6810224682302994E-2</v>
      </c>
      <c r="K60">
        <f t="shared" si="2"/>
        <v>1.1648150266993713</v>
      </c>
      <c r="M60">
        <v>57</v>
      </c>
      <c r="N60">
        <f t="shared" si="3"/>
        <v>1.4095958937849535</v>
      </c>
      <c r="O60">
        <f t="shared" si="4"/>
        <v>0.65998438289806249</v>
      </c>
      <c r="P60">
        <f t="shared" si="5"/>
        <v>1.1305756736678585</v>
      </c>
      <c r="Q60">
        <f t="shared" si="6"/>
        <v>-5.0566711358895733E-2</v>
      </c>
      <c r="S60">
        <v>57</v>
      </c>
      <c r="T60">
        <f t="shared" si="7"/>
        <v>0.40959589378495354</v>
      </c>
      <c r="U60">
        <f t="shared" si="8"/>
        <v>-0.34001561710193756</v>
      </c>
      <c r="V60">
        <f t="shared" si="9"/>
        <v>0.13057567366785852</v>
      </c>
      <c r="W60">
        <f t="shared" si="10"/>
        <v>-1.0505667113588957</v>
      </c>
    </row>
    <row r="61" spans="1:23" x14ac:dyDescent="0.3">
      <c r="A61">
        <v>58</v>
      </c>
      <c r="B61">
        <v>-0.57398376286741204</v>
      </c>
      <c r="C61">
        <v>-0.77527073459138096</v>
      </c>
      <c r="D61">
        <v>-0.44568970920967899</v>
      </c>
      <c r="E61">
        <v>0.16278814325678201</v>
      </c>
      <c r="G61">
        <v>58</v>
      </c>
      <c r="H61">
        <f t="shared" si="11"/>
        <v>-5.5088468322356032E-2</v>
      </c>
      <c r="I61">
        <f t="shared" si="0"/>
        <v>0.37965106480071897</v>
      </c>
      <c r="J61">
        <f t="shared" si="1"/>
        <v>-0.16378249289359798</v>
      </c>
      <c r="K61">
        <f t="shared" si="2"/>
        <v>1.2715373679420918</v>
      </c>
      <c r="M61">
        <v>58</v>
      </c>
      <c r="N61">
        <f t="shared" si="3"/>
        <v>1.1061649024407807</v>
      </c>
      <c r="O61">
        <f t="shared" si="4"/>
        <v>0.67127552272322633</v>
      </c>
      <c r="P61">
        <f t="shared" si="5"/>
        <v>1.5809801360670426</v>
      </c>
      <c r="Q61">
        <f t="shared" si="6"/>
        <v>-0.14682142691282174</v>
      </c>
      <c r="S61">
        <v>58</v>
      </c>
      <c r="T61">
        <f t="shared" si="7"/>
        <v>0.1061649024407807</v>
      </c>
      <c r="U61">
        <f t="shared" si="8"/>
        <v>-0.32872447727677373</v>
      </c>
      <c r="V61">
        <f t="shared" si="9"/>
        <v>0.58098013606704269</v>
      </c>
      <c r="W61">
        <f t="shared" si="10"/>
        <v>-1.1468214269128216</v>
      </c>
    </row>
    <row r="62" spans="1:23" x14ac:dyDescent="0.3">
      <c r="A62">
        <v>59</v>
      </c>
      <c r="B62">
        <v>-0.33902403862715502</v>
      </c>
      <c r="C62">
        <v>-0.38767921074399603</v>
      </c>
      <c r="D62">
        <v>0.200167291076081</v>
      </c>
      <c r="E62">
        <v>-0.40161476220305498</v>
      </c>
      <c r="G62">
        <v>59</v>
      </c>
      <c r="H62">
        <f t="shared" si="11"/>
        <v>0.17987125591790099</v>
      </c>
      <c r="I62">
        <f t="shared" si="0"/>
        <v>0.76724258864810391</v>
      </c>
      <c r="J62">
        <f>D62-$D$1</f>
        <v>0.48207450739216201</v>
      </c>
      <c r="K62">
        <f t="shared" si="2"/>
        <v>0.70713446248225487</v>
      </c>
      <c r="M62">
        <v>59</v>
      </c>
      <c r="N62">
        <f t="shared" si="3"/>
        <v>0.65335731927265983</v>
      </c>
      <c r="O62">
        <f t="shared" si="4"/>
        <v>0.33567572362739478</v>
      </c>
      <c r="P62">
        <f t="shared" si="5"/>
        <v>-0.71004670860092034</v>
      </c>
      <c r="Q62">
        <f t="shared" si="6"/>
        <v>0.36222326317030168</v>
      </c>
      <c r="S62">
        <v>59</v>
      </c>
      <c r="T62">
        <f t="shared" si="7"/>
        <v>-0.34664268072734017</v>
      </c>
      <c r="U62">
        <f t="shared" si="8"/>
        <v>-0.66432427637260516</v>
      </c>
      <c r="V62">
        <f t="shared" si="9"/>
        <v>-1.7100467086009203</v>
      </c>
      <c r="W62">
        <f t="shared" si="10"/>
        <v>-0.63777673682969827</v>
      </c>
    </row>
    <row r="63" spans="1:23" x14ac:dyDescent="0.3">
      <c r="A63">
        <v>60</v>
      </c>
      <c r="B63">
        <v>-0.28978254426662697</v>
      </c>
      <c r="C63">
        <v>-0.24975091883015199</v>
      </c>
      <c r="D63">
        <v>-0.23232157905985201</v>
      </c>
      <c r="E63">
        <v>-0.57188563657473901</v>
      </c>
      <c r="G63">
        <v>60</v>
      </c>
      <c r="H63">
        <f t="shared" si="11"/>
        <v>0.22911275027842903</v>
      </c>
      <c r="I63">
        <f t="shared" si="0"/>
        <v>0.90517088056194794</v>
      </c>
      <c r="J63">
        <f t="shared" si="1"/>
        <v>4.9585637256228998E-2</v>
      </c>
      <c r="K63">
        <f t="shared" si="2"/>
        <v>0.53686358811057089</v>
      </c>
      <c r="M63">
        <v>60</v>
      </c>
      <c r="N63">
        <f t="shared" si="3"/>
        <v>0.55846053589808564</v>
      </c>
      <c r="O63">
        <f t="shared" si="4"/>
        <v>0.21624920315956447</v>
      </c>
      <c r="P63">
        <f t="shared" si="5"/>
        <v>0.82410653439735859</v>
      </c>
      <c r="Q63">
        <f t="shared" si="6"/>
        <v>0.51579349400406937</v>
      </c>
      <c r="S63">
        <v>60</v>
      </c>
      <c r="T63">
        <f t="shared" si="7"/>
        <v>-0.44153946410191436</v>
      </c>
      <c r="U63">
        <f t="shared" si="8"/>
        <v>-0.78375079684043547</v>
      </c>
      <c r="V63">
        <f t="shared" si="9"/>
        <v>-0.17589346560264146</v>
      </c>
      <c r="W63">
        <f t="shared" si="10"/>
        <v>-0.48420650599593057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E7660-83E3-43EF-8C98-DE9305C00189}">
  <dimension ref="A1:W63"/>
  <sheetViews>
    <sheetView topLeftCell="A51" zoomScale="65" workbookViewId="0">
      <selection activeCell="G91" sqref="G91"/>
    </sheetView>
  </sheetViews>
  <sheetFormatPr defaultRowHeight="14.4" x14ac:dyDescent="0.3"/>
  <sheetData>
    <row r="1" spans="1:23" x14ac:dyDescent="0.3">
      <c r="B1">
        <v>-0.55781954068533601</v>
      </c>
      <c r="C1">
        <v>-0.29322900082509401</v>
      </c>
      <c r="D1">
        <v>1.0260466231466899E-3</v>
      </c>
      <c r="E1">
        <v>5.7128694733526802E-2</v>
      </c>
    </row>
    <row r="3" spans="1:23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G3" t="s">
        <v>0</v>
      </c>
      <c r="H3" t="s">
        <v>1</v>
      </c>
      <c r="I3" t="s">
        <v>2</v>
      </c>
      <c r="J3" t="s">
        <v>3</v>
      </c>
      <c r="K3" t="s">
        <v>4</v>
      </c>
      <c r="M3" t="s">
        <v>0</v>
      </c>
      <c r="N3" t="s">
        <v>1</v>
      </c>
      <c r="O3" t="s">
        <v>2</v>
      </c>
      <c r="P3" t="s">
        <v>3</v>
      </c>
      <c r="Q3" t="s">
        <v>4</v>
      </c>
      <c r="S3" t="s">
        <v>0</v>
      </c>
      <c r="T3" t="s">
        <v>1</v>
      </c>
      <c r="U3" t="s">
        <v>2</v>
      </c>
      <c r="V3" t="s">
        <v>3</v>
      </c>
      <c r="W3" t="s">
        <v>4</v>
      </c>
    </row>
    <row r="4" spans="1:23" x14ac:dyDescent="0.3">
      <c r="A4">
        <v>1</v>
      </c>
      <c r="B4">
        <v>-0.53445945335765099</v>
      </c>
      <c r="C4">
        <v>-0.25018707695519099</v>
      </c>
      <c r="D4">
        <v>-0.64257790883658295</v>
      </c>
      <c r="E4">
        <v>0.294272327883428</v>
      </c>
      <c r="G4">
        <v>1</v>
      </c>
      <c r="H4">
        <f>B4-$B$1</f>
        <v>2.336008732768502E-2</v>
      </c>
      <c r="I4">
        <f>C4-$C$1</f>
        <v>4.304192386990302E-2</v>
      </c>
      <c r="J4">
        <f>D4-$D$1</f>
        <v>-0.64360395545972959</v>
      </c>
      <c r="K4">
        <f>E4-$E$1</f>
        <v>0.2371436331499012</v>
      </c>
      <c r="M4">
        <v>1</v>
      </c>
      <c r="N4">
        <f>B4/$B$1</f>
        <v>0.95812250087369677</v>
      </c>
      <c r="O4">
        <f>C4/$C$1</f>
        <v>0.85321395991259141</v>
      </c>
      <c r="P4">
        <f>D4/$D$1</f>
        <v>-626.26579956563637</v>
      </c>
      <c r="Q4">
        <f>E4/$E$1</f>
        <v>5.1510423834474555</v>
      </c>
      <c r="S4">
        <v>1</v>
      </c>
      <c r="T4">
        <f>(B4-$B$1)/$B$1</f>
        <v>-4.1877499126303216E-2</v>
      </c>
      <c r="U4">
        <f>(C4-$C$1)/$C$1</f>
        <v>-0.14678604008740861</v>
      </c>
      <c r="V4">
        <f>(D4-$D$1)/$D$1</f>
        <v>-627.26579956563637</v>
      </c>
      <c r="W4">
        <f>(E4-$E$1)/$E$1</f>
        <v>4.1510423834474555</v>
      </c>
    </row>
    <row r="5" spans="1:23" x14ac:dyDescent="0.3">
      <c r="A5">
        <v>2</v>
      </c>
      <c r="B5">
        <v>9.2953684589621E-2</v>
      </c>
      <c r="C5">
        <v>0.68080033226187198</v>
      </c>
      <c r="D5">
        <v>-0.60589546549943596</v>
      </c>
      <c r="E5">
        <v>0.37918782983258598</v>
      </c>
      <c r="G5">
        <v>2</v>
      </c>
      <c r="H5">
        <f>B5-$B$1</f>
        <v>0.65077322527495696</v>
      </c>
      <c r="I5">
        <f t="shared" ref="I5:I63" si="0">C5-$C$1</f>
        <v>0.97402933308696604</v>
      </c>
      <c r="J5">
        <f t="shared" ref="J5:J63" si="1">D5-$D$1</f>
        <v>-0.60692151212258261</v>
      </c>
      <c r="K5">
        <f t="shared" ref="K5:K63" si="2">E5-$E$1</f>
        <v>0.32205913509905915</v>
      </c>
      <c r="M5">
        <v>2</v>
      </c>
      <c r="N5">
        <f t="shared" ref="N5:N63" si="3">B5/$B$1</f>
        <v>-0.16663755535601762</v>
      </c>
      <c r="O5">
        <f t="shared" ref="O5:O63" si="4">C5/$C$1</f>
        <v>-2.3217360163770349</v>
      </c>
      <c r="P5">
        <f t="shared" ref="P5:P63" si="5">D5/$D$1</f>
        <v>-590.51455541198482</v>
      </c>
      <c r="Q5">
        <f t="shared" ref="Q5:Q63" si="6">E5/$E$1</f>
        <v>6.6374320575900381</v>
      </c>
      <c r="S5">
        <v>2</v>
      </c>
      <c r="T5">
        <f t="shared" ref="T5:T63" si="7">(B5-$B$1)/$B$1</f>
        <v>-1.1666375553560175</v>
      </c>
      <c r="U5">
        <f t="shared" ref="U5:U63" si="8">(C5-$C$1)/$C$1</f>
        <v>-3.3217360163770349</v>
      </c>
      <c r="V5">
        <f t="shared" ref="V5:V63" si="9">(D5-$D$1)/$D$1</f>
        <v>-591.51455541198482</v>
      </c>
      <c r="W5">
        <f t="shared" ref="W5:W63" si="10">(E5-$E$1)/$E$1</f>
        <v>5.6374320575900372</v>
      </c>
    </row>
    <row r="6" spans="1:23" x14ac:dyDescent="0.3">
      <c r="A6">
        <v>3</v>
      </c>
      <c r="B6">
        <v>0.19201824778321799</v>
      </c>
      <c r="C6">
        <v>-0.85947615034254998</v>
      </c>
      <c r="D6">
        <v>-0.23129051242355</v>
      </c>
      <c r="E6">
        <v>-0.26255631699121101</v>
      </c>
      <c r="G6">
        <v>3</v>
      </c>
      <c r="H6">
        <f>B6-$B$1</f>
        <v>0.74983778846855398</v>
      </c>
      <c r="I6">
        <f t="shared" si="0"/>
        <v>-0.56624714951745592</v>
      </c>
      <c r="J6">
        <f t="shared" si="1"/>
        <v>-0.23231655904669671</v>
      </c>
      <c r="K6">
        <f t="shared" si="2"/>
        <v>-0.31968501172473784</v>
      </c>
      <c r="M6">
        <v>3</v>
      </c>
      <c r="N6">
        <f t="shared" si="3"/>
        <v>-0.3442300489281977</v>
      </c>
      <c r="O6">
        <f t="shared" si="4"/>
        <v>2.9310748525014159</v>
      </c>
      <c r="P6">
        <f t="shared" si="5"/>
        <v>-225.41910592154767</v>
      </c>
      <c r="Q6">
        <f t="shared" si="6"/>
        <v>-4.5958745988489396</v>
      </c>
      <c r="S6">
        <v>3</v>
      </c>
      <c r="T6">
        <f t="shared" si="7"/>
        <v>-1.3442300489281978</v>
      </c>
      <c r="U6">
        <f t="shared" si="8"/>
        <v>1.9310748525014156</v>
      </c>
      <c r="V6">
        <f t="shared" si="9"/>
        <v>-226.4191059215477</v>
      </c>
      <c r="W6">
        <f t="shared" si="10"/>
        <v>-5.5958745988489396</v>
      </c>
    </row>
    <row r="7" spans="1:23" x14ac:dyDescent="0.3">
      <c r="A7">
        <v>4</v>
      </c>
      <c r="B7">
        <v>-0.353008247506437</v>
      </c>
      <c r="C7">
        <v>-0.53107378096907598</v>
      </c>
      <c r="D7">
        <v>-0.57890188068543602</v>
      </c>
      <c r="E7">
        <v>-0.37149984577876899</v>
      </c>
      <c r="G7">
        <v>4</v>
      </c>
      <c r="H7">
        <f t="shared" ref="H7:H63" si="11">B7-$B$1</f>
        <v>0.20481129317889901</v>
      </c>
      <c r="I7">
        <f t="shared" si="0"/>
        <v>-0.23784478014398197</v>
      </c>
      <c r="J7">
        <f t="shared" si="1"/>
        <v>-0.57992792730858267</v>
      </c>
      <c r="K7">
        <f t="shared" si="2"/>
        <v>-0.42862854051229582</v>
      </c>
      <c r="M7">
        <v>4</v>
      </c>
      <c r="N7">
        <f t="shared" si="3"/>
        <v>0.63283592947054479</v>
      </c>
      <c r="O7">
        <f t="shared" si="4"/>
        <v>1.811122977177323</v>
      </c>
      <c r="P7">
        <f t="shared" si="5"/>
        <v>-564.20621405102827</v>
      </c>
      <c r="Q7">
        <f t="shared" si="6"/>
        <v>-6.5028589837665054</v>
      </c>
      <c r="S7">
        <v>4</v>
      </c>
      <c r="T7">
        <f t="shared" si="7"/>
        <v>-0.36716407052945521</v>
      </c>
      <c r="U7">
        <f t="shared" si="8"/>
        <v>0.81112297717732307</v>
      </c>
      <c r="V7">
        <f t="shared" si="9"/>
        <v>-565.20621405102816</v>
      </c>
      <c r="W7">
        <f t="shared" si="10"/>
        <v>-7.5028589837665054</v>
      </c>
    </row>
    <row r="8" spans="1:23" x14ac:dyDescent="0.3">
      <c r="A8">
        <v>5</v>
      </c>
      <c r="B8">
        <v>-0.63669059069629896</v>
      </c>
      <c r="C8">
        <v>-0.27761007313354702</v>
      </c>
      <c r="D8">
        <v>-0.21196577972717401</v>
      </c>
      <c r="E8">
        <v>-0.53260389351799198</v>
      </c>
      <c r="G8">
        <v>5</v>
      </c>
      <c r="H8">
        <f t="shared" si="11"/>
        <v>-7.8871050010962951E-2</v>
      </c>
      <c r="I8">
        <f t="shared" si="0"/>
        <v>1.5618927691546991E-2</v>
      </c>
      <c r="J8">
        <f t="shared" si="1"/>
        <v>-0.21299182635032071</v>
      </c>
      <c r="K8">
        <f t="shared" si="2"/>
        <v>-0.58973258825151875</v>
      </c>
      <c r="M8">
        <v>5</v>
      </c>
      <c r="N8">
        <f t="shared" si="3"/>
        <v>1.1413916943713771</v>
      </c>
      <c r="O8">
        <f t="shared" si="4"/>
        <v>0.94673471025172096</v>
      </c>
      <c r="P8">
        <f t="shared" si="5"/>
        <v>-206.58493965616813</v>
      </c>
      <c r="Q8">
        <f t="shared" si="6"/>
        <v>-9.32287873899954</v>
      </c>
      <c r="S8">
        <v>5</v>
      </c>
      <c r="T8">
        <f t="shared" si="7"/>
        <v>0.14139169437137705</v>
      </c>
      <c r="U8">
        <f t="shared" si="8"/>
        <v>-5.3265289748279057E-2</v>
      </c>
      <c r="V8">
        <f t="shared" si="9"/>
        <v>-207.58493965616813</v>
      </c>
      <c r="W8">
        <f t="shared" si="10"/>
        <v>-10.322878738999538</v>
      </c>
    </row>
    <row r="9" spans="1:23" x14ac:dyDescent="0.3">
      <c r="A9">
        <v>6</v>
      </c>
      <c r="B9">
        <v>-0.99698474359226597</v>
      </c>
      <c r="C9">
        <v>-1.02460215647206</v>
      </c>
      <c r="D9">
        <v>-1.21609396508585</v>
      </c>
      <c r="E9">
        <v>-1.17232380929411</v>
      </c>
      <c r="G9">
        <v>6</v>
      </c>
      <c r="H9">
        <f t="shared" si="11"/>
        <v>-0.43916520290692995</v>
      </c>
      <c r="I9">
        <f t="shared" si="0"/>
        <v>-0.73137315564696603</v>
      </c>
      <c r="J9">
        <f t="shared" si="1"/>
        <v>-1.2171200117089966</v>
      </c>
      <c r="K9">
        <f t="shared" si="2"/>
        <v>-1.2294525040276367</v>
      </c>
      <c r="M9">
        <v>6</v>
      </c>
      <c r="N9">
        <f t="shared" si="3"/>
        <v>1.7872890260663377</v>
      </c>
      <c r="O9">
        <f t="shared" si="4"/>
        <v>3.4942047123204478</v>
      </c>
      <c r="P9">
        <f t="shared" si="5"/>
        <v>-1185.2229105889176</v>
      </c>
      <c r="Q9">
        <f t="shared" si="6"/>
        <v>-20.520752570356116</v>
      </c>
      <c r="S9">
        <v>6</v>
      </c>
      <c r="T9">
        <f t="shared" si="7"/>
        <v>0.78728902606633755</v>
      </c>
      <c r="U9">
        <f t="shared" si="8"/>
        <v>2.4942047123204483</v>
      </c>
      <c r="V9">
        <f t="shared" si="9"/>
        <v>-1186.2229105889176</v>
      </c>
      <c r="W9">
        <f t="shared" si="10"/>
        <v>-21.520752570356112</v>
      </c>
    </row>
    <row r="10" spans="1:23" x14ac:dyDescent="0.3">
      <c r="A10">
        <v>7</v>
      </c>
      <c r="B10">
        <v>-0.87847293220539802</v>
      </c>
      <c r="C10">
        <v>-0.14743030262698301</v>
      </c>
      <c r="D10">
        <v>-1.1136554346676899</v>
      </c>
      <c r="E10">
        <v>-1.20199346876532</v>
      </c>
      <c r="G10">
        <v>7</v>
      </c>
      <c r="H10">
        <f t="shared" si="11"/>
        <v>-0.320653391520062</v>
      </c>
      <c r="I10">
        <f t="shared" si="0"/>
        <v>0.145798698198111</v>
      </c>
      <c r="J10">
        <f t="shared" si="1"/>
        <v>-1.1146814812908366</v>
      </c>
      <c r="K10">
        <f t="shared" si="2"/>
        <v>-1.2591221634988468</v>
      </c>
      <c r="M10">
        <v>7</v>
      </c>
      <c r="N10">
        <f t="shared" si="3"/>
        <v>1.5748335584051212</v>
      </c>
      <c r="O10">
        <f t="shared" si="4"/>
        <v>0.50278213345931155</v>
      </c>
      <c r="P10">
        <f t="shared" si="5"/>
        <v>-1085.3848251576721</v>
      </c>
      <c r="Q10">
        <f t="shared" si="6"/>
        <v>-21.040100327373885</v>
      </c>
      <c r="S10">
        <v>7</v>
      </c>
      <c r="T10">
        <f t="shared" si="7"/>
        <v>0.57483355840512129</v>
      </c>
      <c r="U10">
        <f t="shared" si="8"/>
        <v>-0.49721786654068839</v>
      </c>
      <c r="V10">
        <f t="shared" si="9"/>
        <v>-1086.3848251576721</v>
      </c>
      <c r="W10">
        <f t="shared" si="10"/>
        <v>-22.040100327373885</v>
      </c>
    </row>
    <row r="11" spans="1:23" x14ac:dyDescent="0.3">
      <c r="A11">
        <v>8</v>
      </c>
      <c r="B11">
        <v>-0.87175295103998196</v>
      </c>
      <c r="C11">
        <v>-0.91353083096566201</v>
      </c>
      <c r="D11">
        <v>-6.8165630277924993E-2</v>
      </c>
      <c r="E11">
        <v>7.3369067147759898E-2</v>
      </c>
      <c r="G11">
        <v>8</v>
      </c>
      <c r="H11">
        <f t="shared" si="11"/>
        <v>-0.31393341035464595</v>
      </c>
      <c r="I11">
        <f t="shared" si="0"/>
        <v>-0.62030183014056806</v>
      </c>
      <c r="J11">
        <f t="shared" si="1"/>
        <v>-6.9191676901071683E-2</v>
      </c>
      <c r="K11">
        <f t="shared" si="2"/>
        <v>1.6240372414233095E-2</v>
      </c>
      <c r="M11">
        <v>8</v>
      </c>
      <c r="N11">
        <f t="shared" si="3"/>
        <v>1.5627866854017842</v>
      </c>
      <c r="O11">
        <f t="shared" si="4"/>
        <v>3.1154177397022447</v>
      </c>
      <c r="P11">
        <f t="shared" si="5"/>
        <v>-66.435217211547325</v>
      </c>
      <c r="Q11">
        <f t="shared" si="6"/>
        <v>1.2842769730690555</v>
      </c>
      <c r="S11">
        <v>8</v>
      </c>
      <c r="T11">
        <f t="shared" si="7"/>
        <v>0.56278668540178423</v>
      </c>
      <c r="U11">
        <f t="shared" si="8"/>
        <v>2.1154177397022447</v>
      </c>
      <c r="V11">
        <f t="shared" si="9"/>
        <v>-67.435217211547325</v>
      </c>
      <c r="W11">
        <f t="shared" si="10"/>
        <v>0.28427697306905558</v>
      </c>
    </row>
    <row r="12" spans="1:23" x14ac:dyDescent="0.3">
      <c r="A12">
        <v>9</v>
      </c>
      <c r="B12">
        <v>-9.8380120514179006E-2</v>
      </c>
      <c r="C12">
        <v>-0.57052265949650605</v>
      </c>
      <c r="D12">
        <v>-2.29715651150385E-3</v>
      </c>
      <c r="E12">
        <v>-1.34818593657576</v>
      </c>
      <c r="G12">
        <v>9</v>
      </c>
      <c r="H12">
        <f t="shared" si="11"/>
        <v>0.45943942017115702</v>
      </c>
      <c r="I12">
        <f t="shared" si="0"/>
        <v>-0.27729365867141204</v>
      </c>
      <c r="J12">
        <f t="shared" si="1"/>
        <v>-3.3232031346505401E-3</v>
      </c>
      <c r="K12">
        <f t="shared" si="2"/>
        <v>-1.4053146313092868</v>
      </c>
      <c r="M12">
        <v>9</v>
      </c>
      <c r="N12">
        <f t="shared" si="3"/>
        <v>0.17636549697292672</v>
      </c>
      <c r="O12">
        <f t="shared" si="4"/>
        <v>1.9456556407829964</v>
      </c>
      <c r="P12">
        <f t="shared" si="5"/>
        <v>-2.2388422316121539</v>
      </c>
      <c r="Q12">
        <f t="shared" si="6"/>
        <v>-23.599102742751054</v>
      </c>
      <c r="S12">
        <v>9</v>
      </c>
      <c r="T12">
        <f t="shared" si="7"/>
        <v>-0.82363450302707331</v>
      </c>
      <c r="U12">
        <f t="shared" si="8"/>
        <v>0.94565564078299635</v>
      </c>
      <c r="V12">
        <f t="shared" si="9"/>
        <v>-3.2388422316121543</v>
      </c>
      <c r="W12">
        <f t="shared" si="10"/>
        <v>-24.599102742751054</v>
      </c>
    </row>
    <row r="13" spans="1:23" x14ac:dyDescent="0.3">
      <c r="A13">
        <v>10</v>
      </c>
      <c r="B13">
        <v>-0.94963681651680598</v>
      </c>
      <c r="C13">
        <v>-1.1434723198399099</v>
      </c>
      <c r="D13">
        <v>-0.79634086779712199</v>
      </c>
      <c r="E13">
        <v>-0.99592673787804498</v>
      </c>
      <c r="G13">
        <v>10</v>
      </c>
      <c r="H13">
        <f t="shared" si="11"/>
        <v>-0.39181727583146997</v>
      </c>
      <c r="I13">
        <f t="shared" si="0"/>
        <v>-0.85024331901481598</v>
      </c>
      <c r="J13">
        <f t="shared" si="1"/>
        <v>-0.79736691442026864</v>
      </c>
      <c r="K13">
        <f t="shared" si="2"/>
        <v>-1.0530554326115718</v>
      </c>
      <c r="M13">
        <v>10</v>
      </c>
      <c r="N13">
        <f t="shared" si="3"/>
        <v>1.7024086595282841</v>
      </c>
      <c r="O13">
        <f t="shared" si="4"/>
        <v>3.8995880919772028</v>
      </c>
      <c r="P13">
        <f t="shared" si="5"/>
        <v>-776.12542143055441</v>
      </c>
      <c r="Q13">
        <f t="shared" si="6"/>
        <v>-17.433038554853784</v>
      </c>
      <c r="S13">
        <v>10</v>
      </c>
      <c r="T13">
        <f t="shared" si="7"/>
        <v>0.70240865952828402</v>
      </c>
      <c r="U13">
        <f t="shared" si="8"/>
        <v>2.8995880919772028</v>
      </c>
      <c r="V13">
        <f t="shared" si="9"/>
        <v>-777.12542143055441</v>
      </c>
      <c r="W13">
        <f t="shared" si="10"/>
        <v>-18.433038554853781</v>
      </c>
    </row>
    <row r="14" spans="1:23" x14ac:dyDescent="0.3">
      <c r="A14">
        <v>11</v>
      </c>
      <c r="B14">
        <v>-1.16149852561347</v>
      </c>
      <c r="C14">
        <v>-1.06212148556116</v>
      </c>
      <c r="D14">
        <v>-1.10324749173376</v>
      </c>
      <c r="E14">
        <v>-0.6763539870609</v>
      </c>
      <c r="G14">
        <v>11</v>
      </c>
      <c r="H14">
        <f t="shared" si="11"/>
        <v>-0.60367898492813399</v>
      </c>
      <c r="I14">
        <f t="shared" si="0"/>
        <v>-0.76889248473606608</v>
      </c>
      <c r="J14">
        <f t="shared" si="1"/>
        <v>-1.1042735383569067</v>
      </c>
      <c r="K14">
        <f t="shared" si="2"/>
        <v>-0.73348268179442677</v>
      </c>
      <c r="M14">
        <v>11</v>
      </c>
      <c r="N14">
        <f t="shared" si="3"/>
        <v>2.082211971610846</v>
      </c>
      <c r="O14">
        <f t="shared" si="4"/>
        <v>3.6221570259849467</v>
      </c>
      <c r="P14">
        <f t="shared" si="5"/>
        <v>-1075.2410922130514</v>
      </c>
      <c r="Q14">
        <f t="shared" si="6"/>
        <v>-11.83912900891068</v>
      </c>
      <c r="S14">
        <v>11</v>
      </c>
      <c r="T14">
        <f t="shared" si="7"/>
        <v>1.082211971610846</v>
      </c>
      <c r="U14">
        <f t="shared" si="8"/>
        <v>2.6221570259849472</v>
      </c>
      <c r="V14">
        <f t="shared" si="9"/>
        <v>-1076.2410922130514</v>
      </c>
      <c r="W14">
        <f t="shared" si="10"/>
        <v>-12.83912900891068</v>
      </c>
    </row>
    <row r="15" spans="1:23" x14ac:dyDescent="0.3">
      <c r="A15">
        <v>12</v>
      </c>
      <c r="B15">
        <v>-1.52434090746786</v>
      </c>
      <c r="C15">
        <v>-1.2598082364627601</v>
      </c>
      <c r="D15">
        <v>-1.2905863922804199</v>
      </c>
      <c r="E15">
        <v>-1.1400663450675299</v>
      </c>
      <c r="G15">
        <v>12</v>
      </c>
      <c r="H15">
        <f t="shared" si="11"/>
        <v>-0.96652136678252398</v>
      </c>
      <c r="I15">
        <f t="shared" si="0"/>
        <v>-0.96657923563766612</v>
      </c>
      <c r="J15">
        <f t="shared" si="1"/>
        <v>-1.2916124389035666</v>
      </c>
      <c r="K15">
        <f t="shared" si="2"/>
        <v>-1.1971950398010567</v>
      </c>
      <c r="M15">
        <v>12</v>
      </c>
      <c r="N15">
        <f t="shared" si="3"/>
        <v>2.7326774992411664</v>
      </c>
      <c r="O15">
        <f t="shared" si="4"/>
        <v>4.2963289201200592</v>
      </c>
      <c r="P15">
        <f t="shared" si="5"/>
        <v>-1257.8243163282746</v>
      </c>
      <c r="Q15">
        <f t="shared" si="6"/>
        <v>-19.956107003412164</v>
      </c>
      <c r="S15">
        <v>12</v>
      </c>
      <c r="T15">
        <f t="shared" si="7"/>
        <v>1.7326774992411662</v>
      </c>
      <c r="U15">
        <f t="shared" si="8"/>
        <v>3.2963289201200592</v>
      </c>
      <c r="V15">
        <f t="shared" si="9"/>
        <v>-1258.8243163282743</v>
      </c>
      <c r="W15">
        <f t="shared" si="10"/>
        <v>-20.956107003412164</v>
      </c>
    </row>
    <row r="16" spans="1:23" x14ac:dyDescent="0.3">
      <c r="A16">
        <v>13</v>
      </c>
      <c r="B16">
        <v>-1.3563958514421</v>
      </c>
      <c r="C16">
        <v>-1.5249929449789501</v>
      </c>
      <c r="D16">
        <v>-0.71526755727827196</v>
      </c>
      <c r="E16">
        <v>0.90240655881203602</v>
      </c>
      <c r="G16">
        <v>13</v>
      </c>
      <c r="H16">
        <f t="shared" si="11"/>
        <v>-0.79857631075676394</v>
      </c>
      <c r="I16">
        <f t="shared" si="0"/>
        <v>-1.2317639441538561</v>
      </c>
      <c r="J16">
        <f t="shared" si="1"/>
        <v>-0.71629360390141861</v>
      </c>
      <c r="K16">
        <f t="shared" si="2"/>
        <v>0.84527786407850924</v>
      </c>
      <c r="M16">
        <v>13</v>
      </c>
      <c r="N16">
        <f t="shared" si="3"/>
        <v>2.4316033277995865</v>
      </c>
      <c r="O16">
        <f t="shared" si="4"/>
        <v>5.2006893611746872</v>
      </c>
      <c r="P16">
        <f t="shared" si="5"/>
        <v>-697.1101908455995</v>
      </c>
      <c r="Q16">
        <f t="shared" si="6"/>
        <v>15.796029701383071</v>
      </c>
      <c r="S16">
        <v>13</v>
      </c>
      <c r="T16">
        <f t="shared" si="7"/>
        <v>1.4316033277995865</v>
      </c>
      <c r="U16">
        <f t="shared" si="8"/>
        <v>4.2006893611746881</v>
      </c>
      <c r="V16">
        <f t="shared" si="9"/>
        <v>-698.1101908455995</v>
      </c>
      <c r="W16">
        <f t="shared" si="10"/>
        <v>14.796029701383071</v>
      </c>
    </row>
    <row r="17" spans="1:23" x14ac:dyDescent="0.3">
      <c r="A17">
        <v>14</v>
      </c>
      <c r="B17">
        <v>-0.54840009085650998</v>
      </c>
      <c r="C17">
        <v>-0.50172813458521703</v>
      </c>
      <c r="D17">
        <v>-0.26348764373293099</v>
      </c>
      <c r="E17">
        <v>-0.67206226540157799</v>
      </c>
      <c r="G17">
        <v>14</v>
      </c>
      <c r="H17">
        <f t="shared" si="11"/>
        <v>9.419449828826032E-3</v>
      </c>
      <c r="I17">
        <f t="shared" si="0"/>
        <v>-0.20849913376012302</v>
      </c>
      <c r="J17">
        <f t="shared" si="1"/>
        <v>-0.26451369035607769</v>
      </c>
      <c r="K17">
        <f t="shared" si="2"/>
        <v>-0.72919096013510476</v>
      </c>
      <c r="M17">
        <v>14</v>
      </c>
      <c r="N17">
        <f t="shared" si="3"/>
        <v>0.98311380448011321</v>
      </c>
      <c r="O17">
        <f t="shared" si="4"/>
        <v>1.7110454053775164</v>
      </c>
      <c r="P17">
        <f t="shared" si="5"/>
        <v>-256.79889957131235</v>
      </c>
      <c r="Q17">
        <f t="shared" si="6"/>
        <v>-11.76400526104036</v>
      </c>
      <c r="S17">
        <v>14</v>
      </c>
      <c r="T17">
        <f t="shared" si="7"/>
        <v>-1.6886195519886796E-2</v>
      </c>
      <c r="U17">
        <f t="shared" si="8"/>
        <v>0.71104540537751626</v>
      </c>
      <c r="V17">
        <f t="shared" si="9"/>
        <v>-257.79889957131235</v>
      </c>
      <c r="W17">
        <f t="shared" si="10"/>
        <v>-12.764005261040358</v>
      </c>
    </row>
    <row r="18" spans="1:23" x14ac:dyDescent="0.3">
      <c r="A18">
        <v>15</v>
      </c>
      <c r="B18">
        <v>-0.525565790178665</v>
      </c>
      <c r="C18">
        <v>-0.68810486124953296</v>
      </c>
      <c r="D18">
        <v>-0.69365098748917897</v>
      </c>
      <c r="E18">
        <v>-0.36293757450311098</v>
      </c>
      <c r="G18">
        <v>15</v>
      </c>
      <c r="H18">
        <f t="shared" si="11"/>
        <v>3.2253750506671008E-2</v>
      </c>
      <c r="I18">
        <f t="shared" si="0"/>
        <v>-0.39487586042443895</v>
      </c>
      <c r="J18">
        <f t="shared" si="1"/>
        <v>-0.69467703411232562</v>
      </c>
      <c r="K18">
        <f t="shared" si="2"/>
        <v>-0.42006626923663781</v>
      </c>
      <c r="M18">
        <v>15</v>
      </c>
      <c r="N18">
        <f t="shared" si="3"/>
        <v>0.9421788801678691</v>
      </c>
      <c r="O18">
        <f t="shared" si="4"/>
        <v>2.3466466799441013</v>
      </c>
      <c r="P18">
        <f t="shared" si="5"/>
        <v>-676.04236673172147</v>
      </c>
      <c r="Q18">
        <f t="shared" si="6"/>
        <v>-6.3529820906290686</v>
      </c>
      <c r="S18">
        <v>15</v>
      </c>
      <c r="T18">
        <f t="shared" si="7"/>
        <v>-5.7821119832130861E-2</v>
      </c>
      <c r="U18">
        <f t="shared" si="8"/>
        <v>1.3466466799441013</v>
      </c>
      <c r="V18">
        <f t="shared" si="9"/>
        <v>-677.04236673172147</v>
      </c>
      <c r="W18">
        <f t="shared" si="10"/>
        <v>-7.3529820906290695</v>
      </c>
    </row>
    <row r="19" spans="1:23" x14ac:dyDescent="0.3">
      <c r="A19">
        <v>16</v>
      </c>
      <c r="B19">
        <v>-0.463201089200732</v>
      </c>
      <c r="C19">
        <v>-0.24717017969456101</v>
      </c>
      <c r="D19">
        <v>-0.81899069796539503</v>
      </c>
      <c r="E19">
        <v>-0.49937373379293298</v>
      </c>
      <c r="G19">
        <v>16</v>
      </c>
      <c r="H19">
        <f t="shared" si="11"/>
        <v>9.4618451484604016E-2</v>
      </c>
      <c r="I19">
        <f t="shared" si="0"/>
        <v>4.6058821130533001E-2</v>
      </c>
      <c r="J19">
        <f t="shared" si="1"/>
        <v>-0.82001674458854168</v>
      </c>
      <c r="K19">
        <f t="shared" si="2"/>
        <v>-0.55650242852645981</v>
      </c>
      <c r="M19">
        <v>16</v>
      </c>
      <c r="N19">
        <f t="shared" si="3"/>
        <v>0.83037802625494983</v>
      </c>
      <c r="O19">
        <f t="shared" si="4"/>
        <v>0.84292542347130839</v>
      </c>
      <c r="P19">
        <f t="shared" si="5"/>
        <v>-798.20027617624851</v>
      </c>
      <c r="Q19">
        <f t="shared" si="6"/>
        <v>-8.7412067809746095</v>
      </c>
      <c r="S19">
        <v>16</v>
      </c>
      <c r="T19">
        <f t="shared" si="7"/>
        <v>-0.16962197374505017</v>
      </c>
      <c r="U19">
        <f t="shared" si="8"/>
        <v>-0.15707457652869158</v>
      </c>
      <c r="V19">
        <f t="shared" si="9"/>
        <v>-799.20027617624839</v>
      </c>
      <c r="W19">
        <f t="shared" si="10"/>
        <v>-9.7412067809746112</v>
      </c>
    </row>
    <row r="20" spans="1:23" x14ac:dyDescent="0.3">
      <c r="A20">
        <v>17</v>
      </c>
      <c r="B20">
        <v>-0.322016410992782</v>
      </c>
      <c r="C20">
        <v>-0.33925283114676202</v>
      </c>
      <c r="D20">
        <v>-0.53711040681559397</v>
      </c>
      <c r="E20">
        <v>-0.48360311188342198</v>
      </c>
      <c r="G20">
        <v>17</v>
      </c>
      <c r="H20">
        <f t="shared" si="11"/>
        <v>0.23580312969255401</v>
      </c>
      <c r="I20">
        <f t="shared" si="0"/>
        <v>-4.6023830321668013E-2</v>
      </c>
      <c r="J20">
        <f t="shared" si="1"/>
        <v>-0.53813645343874061</v>
      </c>
      <c r="K20">
        <f t="shared" si="2"/>
        <v>-0.54073180661694875</v>
      </c>
      <c r="M20">
        <v>17</v>
      </c>
      <c r="N20">
        <f t="shared" si="3"/>
        <v>0.57727703586208767</v>
      </c>
      <c r="O20">
        <f t="shared" si="4"/>
        <v>1.1569552472373645</v>
      </c>
      <c r="P20">
        <f t="shared" si="5"/>
        <v>-523.47563424396685</v>
      </c>
      <c r="Q20">
        <f t="shared" si="6"/>
        <v>-8.4651524796629474</v>
      </c>
      <c r="S20">
        <v>17</v>
      </c>
      <c r="T20">
        <f t="shared" si="7"/>
        <v>-0.42272296413791233</v>
      </c>
      <c r="U20">
        <f t="shared" si="8"/>
        <v>0.15695524723736459</v>
      </c>
      <c r="V20">
        <f t="shared" si="9"/>
        <v>-524.47563424396685</v>
      </c>
      <c r="W20">
        <f t="shared" si="10"/>
        <v>-9.4651524796629474</v>
      </c>
    </row>
    <row r="21" spans="1:23" x14ac:dyDescent="0.3">
      <c r="A21">
        <v>18</v>
      </c>
      <c r="B21">
        <v>-0.95922509396379396</v>
      </c>
      <c r="C21">
        <v>-0.92370493613871796</v>
      </c>
      <c r="D21">
        <v>-0.94307281339980797</v>
      </c>
      <c r="E21">
        <v>-0.81447915262214099</v>
      </c>
      <c r="G21">
        <v>18</v>
      </c>
      <c r="H21">
        <f t="shared" si="11"/>
        <v>-0.40140555327845795</v>
      </c>
      <c r="I21">
        <f t="shared" si="0"/>
        <v>-0.630475935313624</v>
      </c>
      <c r="J21">
        <f t="shared" si="1"/>
        <v>-0.94409886002295462</v>
      </c>
      <c r="K21">
        <f t="shared" si="2"/>
        <v>-0.87160784735566776</v>
      </c>
      <c r="M21">
        <v>18</v>
      </c>
      <c r="N21">
        <f t="shared" si="3"/>
        <v>1.7195975113838642</v>
      </c>
      <c r="O21">
        <f t="shared" si="4"/>
        <v>3.1501145300757338</v>
      </c>
      <c r="P21">
        <f t="shared" si="5"/>
        <v>-919.13251515567879</v>
      </c>
      <c r="Q21">
        <f t="shared" si="6"/>
        <v>-14.256918636444045</v>
      </c>
      <c r="S21">
        <v>18</v>
      </c>
      <c r="T21">
        <f t="shared" si="7"/>
        <v>0.71959751138386419</v>
      </c>
      <c r="U21">
        <f t="shared" si="8"/>
        <v>2.1501145300757338</v>
      </c>
      <c r="V21">
        <f t="shared" si="9"/>
        <v>-920.13251515567868</v>
      </c>
      <c r="W21">
        <f t="shared" si="10"/>
        <v>-15.256918636444043</v>
      </c>
    </row>
    <row r="22" spans="1:23" x14ac:dyDescent="0.3">
      <c r="A22">
        <v>19</v>
      </c>
      <c r="B22">
        <v>-1.0622709764556899</v>
      </c>
      <c r="C22">
        <v>-1.2669503495043499</v>
      </c>
      <c r="D22">
        <v>-1.16324191434102</v>
      </c>
      <c r="E22">
        <v>-0.98336218502259198</v>
      </c>
      <c r="G22">
        <v>19</v>
      </c>
      <c r="H22">
        <f t="shared" si="11"/>
        <v>-0.5044514357703539</v>
      </c>
      <c r="I22">
        <f t="shared" si="0"/>
        <v>-0.97372134867925597</v>
      </c>
      <c r="J22">
        <f t="shared" si="1"/>
        <v>-1.1642679609641666</v>
      </c>
      <c r="K22">
        <f t="shared" si="2"/>
        <v>-1.0404908797561188</v>
      </c>
      <c r="M22">
        <v>19</v>
      </c>
      <c r="N22">
        <f t="shared" si="3"/>
        <v>1.9043272940036948</v>
      </c>
      <c r="O22">
        <f t="shared" si="4"/>
        <v>4.3206856959556461</v>
      </c>
      <c r="P22">
        <f t="shared" si="5"/>
        <v>-1133.7125312820369</v>
      </c>
      <c r="Q22">
        <f t="shared" si="6"/>
        <v>-17.213104370919428</v>
      </c>
      <c r="S22">
        <v>19</v>
      </c>
      <c r="T22">
        <f t="shared" si="7"/>
        <v>0.90432729400369483</v>
      </c>
      <c r="U22">
        <f t="shared" si="8"/>
        <v>3.3206856959556461</v>
      </c>
      <c r="V22">
        <f t="shared" si="9"/>
        <v>-1134.7125312820367</v>
      </c>
      <c r="W22">
        <f t="shared" si="10"/>
        <v>-18.213104370919428</v>
      </c>
    </row>
    <row r="23" spans="1:23" x14ac:dyDescent="0.3">
      <c r="A23">
        <v>20</v>
      </c>
      <c r="B23">
        <v>-0.43119722189500698</v>
      </c>
      <c r="C23">
        <v>0.108023943879011</v>
      </c>
      <c r="D23">
        <v>-0.212622001400777</v>
      </c>
      <c r="E23">
        <v>-0.46710631771598898</v>
      </c>
      <c r="G23">
        <v>20</v>
      </c>
      <c r="H23">
        <f t="shared" si="11"/>
        <v>0.12662231879032904</v>
      </c>
      <c r="I23">
        <f t="shared" si="0"/>
        <v>0.401252944704105</v>
      </c>
      <c r="J23">
        <f t="shared" si="1"/>
        <v>-0.2136480480239237</v>
      </c>
      <c r="K23">
        <f t="shared" si="2"/>
        <v>-0.52423501244951576</v>
      </c>
      <c r="M23">
        <v>20</v>
      </c>
      <c r="N23">
        <f t="shared" si="3"/>
        <v>0.77300487065268264</v>
      </c>
      <c r="O23">
        <f t="shared" si="4"/>
        <v>-0.36839447522261076</v>
      </c>
      <c r="P23">
        <f t="shared" si="5"/>
        <v>-207.22450286781876</v>
      </c>
      <c r="Q23">
        <f t="shared" si="6"/>
        <v>-8.1763870134750487</v>
      </c>
      <c r="S23">
        <v>20</v>
      </c>
      <c r="T23">
        <f t="shared" si="7"/>
        <v>-0.22699512934731741</v>
      </c>
      <c r="U23">
        <f t="shared" si="8"/>
        <v>-1.3683944752226107</v>
      </c>
      <c r="V23">
        <f t="shared" si="9"/>
        <v>-208.22450286781879</v>
      </c>
      <c r="W23">
        <f t="shared" si="10"/>
        <v>-9.1763870134750487</v>
      </c>
    </row>
    <row r="24" spans="1:23" x14ac:dyDescent="0.3">
      <c r="A24">
        <v>21</v>
      </c>
      <c r="B24">
        <v>-0.32771347716155902</v>
      </c>
      <c r="C24">
        <v>-0.283091503965193</v>
      </c>
      <c r="D24">
        <v>-0.48033008284953399</v>
      </c>
      <c r="E24">
        <v>-0.282986888215921</v>
      </c>
      <c r="G24">
        <v>21</v>
      </c>
      <c r="H24">
        <f t="shared" si="11"/>
        <v>0.23010606352377699</v>
      </c>
      <c r="I24">
        <f t="shared" si="0"/>
        <v>1.0137496859901007E-2</v>
      </c>
      <c r="J24">
        <f t="shared" si="1"/>
        <v>-0.48135612947268069</v>
      </c>
      <c r="K24">
        <f t="shared" si="2"/>
        <v>-0.34011558294944777</v>
      </c>
      <c r="M24">
        <v>21</v>
      </c>
      <c r="N24">
        <f t="shared" si="3"/>
        <v>0.58749013481838741</v>
      </c>
      <c r="O24">
        <f t="shared" si="4"/>
        <v>0.96542805509899809</v>
      </c>
      <c r="P24">
        <f t="shared" si="5"/>
        <v>-468.13670257639262</v>
      </c>
      <c r="Q24">
        <f t="shared" si="6"/>
        <v>-4.953498229495624</v>
      </c>
      <c r="S24">
        <v>21</v>
      </c>
      <c r="T24">
        <f t="shared" si="7"/>
        <v>-0.41250986518161253</v>
      </c>
      <c r="U24">
        <f t="shared" si="8"/>
        <v>-3.4571944901001954E-2</v>
      </c>
      <c r="V24">
        <f t="shared" si="9"/>
        <v>-469.13670257639262</v>
      </c>
      <c r="W24">
        <f t="shared" si="10"/>
        <v>-5.9534982294956231</v>
      </c>
    </row>
    <row r="25" spans="1:23" x14ac:dyDescent="0.3">
      <c r="A25">
        <v>22</v>
      </c>
      <c r="B25">
        <v>1.6089452032527301E-2</v>
      </c>
      <c r="C25">
        <v>-0.69365641850827298</v>
      </c>
      <c r="D25">
        <v>-0.155998438389755</v>
      </c>
      <c r="E25">
        <v>-0.123721489850112</v>
      </c>
      <c r="G25">
        <v>22</v>
      </c>
      <c r="H25">
        <f t="shared" si="11"/>
        <v>0.57390899271786333</v>
      </c>
      <c r="I25">
        <f t="shared" si="0"/>
        <v>-0.40042741768317897</v>
      </c>
      <c r="J25">
        <f t="shared" si="1"/>
        <v>-0.1570244850129017</v>
      </c>
      <c r="K25">
        <f t="shared" si="2"/>
        <v>-0.1808501845836388</v>
      </c>
      <c r="M25">
        <v>22</v>
      </c>
      <c r="N25">
        <f t="shared" si="3"/>
        <v>-2.8843471515465076E-2</v>
      </c>
      <c r="O25">
        <f t="shared" si="4"/>
        <v>2.3655791772179686</v>
      </c>
      <c r="P25">
        <f t="shared" si="5"/>
        <v>-152.03835271280116</v>
      </c>
      <c r="Q25">
        <f t="shared" si="6"/>
        <v>-2.1656628149339503</v>
      </c>
      <c r="S25">
        <v>22</v>
      </c>
      <c r="T25">
        <f t="shared" si="7"/>
        <v>-1.0288434715154651</v>
      </c>
      <c r="U25">
        <f t="shared" si="8"/>
        <v>1.3655791772179688</v>
      </c>
      <c r="V25">
        <f t="shared" si="9"/>
        <v>-153.03835271280116</v>
      </c>
      <c r="W25">
        <f t="shared" si="10"/>
        <v>-3.1656628149339503</v>
      </c>
    </row>
    <row r="26" spans="1:23" x14ac:dyDescent="0.3">
      <c r="A26">
        <v>23</v>
      </c>
      <c r="B26">
        <v>-0.24448924219347101</v>
      </c>
      <c r="C26">
        <v>-0.26642101948243502</v>
      </c>
      <c r="D26">
        <v>8.5644413299553801E-2</v>
      </c>
      <c r="E26">
        <v>-0.17369880785851599</v>
      </c>
      <c r="G26">
        <v>23</v>
      </c>
      <c r="H26">
        <f t="shared" si="11"/>
        <v>0.313330298491865</v>
      </c>
      <c r="I26">
        <f t="shared" si="0"/>
        <v>2.6807981342658993E-2</v>
      </c>
      <c r="J26">
        <f t="shared" si="1"/>
        <v>8.4618366676407111E-2</v>
      </c>
      <c r="K26">
        <f t="shared" si="2"/>
        <v>-0.23082750259204279</v>
      </c>
      <c r="M26">
        <v>23</v>
      </c>
      <c r="N26">
        <f t="shared" si="3"/>
        <v>0.43829450989309554</v>
      </c>
      <c r="O26">
        <f t="shared" si="4"/>
        <v>0.90857663714289472</v>
      </c>
      <c r="P26">
        <f t="shared" si="5"/>
        <v>83.470294007594575</v>
      </c>
      <c r="Q26">
        <f t="shared" si="6"/>
        <v>-3.0404826973331551</v>
      </c>
      <c r="S26">
        <v>23</v>
      </c>
      <c r="T26">
        <f t="shared" si="7"/>
        <v>-0.56170549010690451</v>
      </c>
      <c r="U26">
        <f t="shared" si="8"/>
        <v>-9.1423362857105284E-2</v>
      </c>
      <c r="V26">
        <f t="shared" si="9"/>
        <v>82.470294007594575</v>
      </c>
      <c r="W26">
        <f t="shared" si="10"/>
        <v>-4.0404826973331556</v>
      </c>
    </row>
    <row r="27" spans="1:23" x14ac:dyDescent="0.3">
      <c r="A27">
        <v>24</v>
      </c>
      <c r="B27">
        <v>-0.52743499493933599</v>
      </c>
      <c r="C27">
        <v>-0.52795569847434498</v>
      </c>
      <c r="D27">
        <v>-0.66779114743695001</v>
      </c>
      <c r="E27">
        <v>-0.48473245967866901</v>
      </c>
      <c r="G27">
        <v>24</v>
      </c>
      <c r="H27">
        <f t="shared" si="11"/>
        <v>3.0384545746000025E-2</v>
      </c>
      <c r="I27">
        <f t="shared" si="0"/>
        <v>-0.23472669764925097</v>
      </c>
      <c r="J27">
        <f t="shared" si="1"/>
        <v>-0.66881719406009665</v>
      </c>
      <c r="K27">
        <f t="shared" si="2"/>
        <v>-0.54186115441219584</v>
      </c>
      <c r="M27">
        <v>24</v>
      </c>
      <c r="N27">
        <f t="shared" si="3"/>
        <v>0.94552979318603714</v>
      </c>
      <c r="O27">
        <f t="shared" si="4"/>
        <v>1.8004893683393253</v>
      </c>
      <c r="P27">
        <f t="shared" si="5"/>
        <v>-650.83898954704568</v>
      </c>
      <c r="Q27">
        <f t="shared" si="6"/>
        <v>-8.4849209655440756</v>
      </c>
      <c r="S27">
        <v>24</v>
      </c>
      <c r="T27">
        <f t="shared" si="7"/>
        <v>-5.4470206813962863E-2</v>
      </c>
      <c r="U27">
        <f t="shared" si="8"/>
        <v>0.80048936833932516</v>
      </c>
      <c r="V27">
        <f t="shared" si="9"/>
        <v>-651.83898954704557</v>
      </c>
      <c r="W27">
        <f t="shared" si="10"/>
        <v>-9.4849209655440774</v>
      </c>
    </row>
    <row r="28" spans="1:23" x14ac:dyDescent="0.3">
      <c r="A28">
        <v>25</v>
      </c>
      <c r="B28">
        <v>-0.32647485207772098</v>
      </c>
      <c r="C28">
        <v>-0.55635494166357302</v>
      </c>
      <c r="D28">
        <v>-0.64301540522698897</v>
      </c>
      <c r="E28">
        <v>-0.61630510264927796</v>
      </c>
      <c r="G28">
        <v>25</v>
      </c>
      <c r="H28">
        <f t="shared" si="11"/>
        <v>0.23134468860761503</v>
      </c>
      <c r="I28">
        <f t="shared" si="0"/>
        <v>-0.26312594083847901</v>
      </c>
      <c r="J28">
        <f t="shared" si="1"/>
        <v>-0.64404145185013562</v>
      </c>
      <c r="K28">
        <f t="shared" si="2"/>
        <v>-0.67343379738280473</v>
      </c>
      <c r="M28">
        <v>25</v>
      </c>
      <c r="N28">
        <f t="shared" si="3"/>
        <v>0.58526965849316537</v>
      </c>
      <c r="O28">
        <f t="shared" si="4"/>
        <v>1.8973394176499925</v>
      </c>
      <c r="P28">
        <f t="shared" si="5"/>
        <v>-626.69218992698688</v>
      </c>
      <c r="Q28">
        <f t="shared" si="6"/>
        <v>-10.788013020846954</v>
      </c>
      <c r="S28">
        <v>25</v>
      </c>
      <c r="T28">
        <f t="shared" si="7"/>
        <v>-0.41473034150683463</v>
      </c>
      <c r="U28">
        <f t="shared" si="8"/>
        <v>0.89733941764999248</v>
      </c>
      <c r="V28">
        <f t="shared" si="9"/>
        <v>-627.69218992698688</v>
      </c>
      <c r="W28">
        <f t="shared" si="10"/>
        <v>-11.788013020846954</v>
      </c>
    </row>
    <row r="29" spans="1:23" x14ac:dyDescent="0.3">
      <c r="A29">
        <v>26</v>
      </c>
      <c r="B29">
        <v>-0.50209758423875706</v>
      </c>
      <c r="C29">
        <v>-0.24590731080348199</v>
      </c>
      <c r="D29">
        <v>-0.247151781433608</v>
      </c>
      <c r="E29">
        <v>-0.38830088515945799</v>
      </c>
      <c r="G29">
        <v>26</v>
      </c>
      <c r="H29">
        <f t="shared" si="11"/>
        <v>5.5721956446578957E-2</v>
      </c>
      <c r="I29">
        <f t="shared" si="0"/>
        <v>4.7321690021612017E-2</v>
      </c>
      <c r="J29">
        <f t="shared" si="1"/>
        <v>-0.2481778280567547</v>
      </c>
      <c r="K29">
        <f t="shared" si="2"/>
        <v>-0.44542957989298482</v>
      </c>
      <c r="M29">
        <v>26</v>
      </c>
      <c r="N29">
        <f t="shared" si="3"/>
        <v>0.90010755740446258</v>
      </c>
      <c r="O29">
        <f t="shared" si="4"/>
        <v>0.83861865678886727</v>
      </c>
      <c r="P29">
        <f t="shared" si="5"/>
        <v>-240.87772997648048</v>
      </c>
      <c r="Q29">
        <f t="shared" si="6"/>
        <v>-6.7969500610973697</v>
      </c>
      <c r="S29">
        <v>26</v>
      </c>
      <c r="T29">
        <f t="shared" si="7"/>
        <v>-9.9892442595537381E-2</v>
      </c>
      <c r="U29">
        <f t="shared" si="8"/>
        <v>-0.16138134321113273</v>
      </c>
      <c r="V29">
        <f t="shared" si="9"/>
        <v>-241.87772997648048</v>
      </c>
      <c r="W29">
        <f t="shared" si="10"/>
        <v>-7.7969500610973705</v>
      </c>
    </row>
    <row r="30" spans="1:23" x14ac:dyDescent="0.3">
      <c r="A30">
        <v>27</v>
      </c>
      <c r="B30">
        <v>-1.32134384813804E-2</v>
      </c>
      <c r="C30">
        <v>-0.56175695842289497</v>
      </c>
      <c r="D30">
        <v>-0.66585080934284502</v>
      </c>
      <c r="E30">
        <v>-0.21595474968297099</v>
      </c>
      <c r="G30">
        <v>27</v>
      </c>
      <c r="H30">
        <f t="shared" si="11"/>
        <v>0.54460610220395567</v>
      </c>
      <c r="I30">
        <f t="shared" si="0"/>
        <v>-0.26852795759780096</v>
      </c>
      <c r="J30">
        <f t="shared" si="1"/>
        <v>-0.66687685596599167</v>
      </c>
      <c r="K30">
        <f t="shared" si="2"/>
        <v>-0.27308344441649779</v>
      </c>
      <c r="M30">
        <v>27</v>
      </c>
      <c r="N30">
        <f t="shared" si="3"/>
        <v>2.3687657956812332E-2</v>
      </c>
      <c r="O30">
        <f t="shared" si="4"/>
        <v>1.9157619363780911</v>
      </c>
      <c r="P30">
        <f t="shared" si="5"/>
        <v>-648.94790774790249</v>
      </c>
      <c r="Q30">
        <f t="shared" si="6"/>
        <v>-3.7801449987660023</v>
      </c>
      <c r="S30">
        <v>27</v>
      </c>
      <c r="T30">
        <f t="shared" si="7"/>
        <v>-0.97631234204318773</v>
      </c>
      <c r="U30">
        <f t="shared" si="8"/>
        <v>0.91576193637809111</v>
      </c>
      <c r="V30">
        <f t="shared" si="9"/>
        <v>-649.94790774790249</v>
      </c>
      <c r="W30">
        <f t="shared" si="10"/>
        <v>-4.7801449987660023</v>
      </c>
    </row>
    <row r="31" spans="1:23" x14ac:dyDescent="0.3">
      <c r="A31">
        <v>28</v>
      </c>
      <c r="B31">
        <v>-5.9167750572915803E-2</v>
      </c>
      <c r="C31">
        <v>-0.40544083638911099</v>
      </c>
      <c r="D31">
        <v>6.8705413265442494E-2</v>
      </c>
      <c r="E31">
        <v>-0.65869228183089601</v>
      </c>
      <c r="G31">
        <v>28</v>
      </c>
      <c r="H31">
        <f t="shared" si="11"/>
        <v>0.49865179011242022</v>
      </c>
      <c r="I31">
        <f t="shared" si="0"/>
        <v>-0.11221183556401698</v>
      </c>
      <c r="J31">
        <f t="shared" si="1"/>
        <v>6.7679366642295805E-2</v>
      </c>
      <c r="K31">
        <f t="shared" si="2"/>
        <v>-0.71582097656442278</v>
      </c>
      <c r="M31">
        <v>28</v>
      </c>
      <c r="N31">
        <f t="shared" si="3"/>
        <v>0.1060696986344767</v>
      </c>
      <c r="O31">
        <f t="shared" si="4"/>
        <v>1.3826764584958273</v>
      </c>
      <c r="P31">
        <f t="shared" si="5"/>
        <v>66.961297581913044</v>
      </c>
      <c r="Q31">
        <f t="shared" si="6"/>
        <v>-11.529972545378897</v>
      </c>
      <c r="S31">
        <v>28</v>
      </c>
      <c r="T31">
        <f t="shared" si="7"/>
        <v>-0.89393030136552332</v>
      </c>
      <c r="U31">
        <f t="shared" si="8"/>
        <v>0.38267645849582727</v>
      </c>
      <c r="V31">
        <f t="shared" si="9"/>
        <v>65.961297581913044</v>
      </c>
      <c r="W31">
        <f t="shared" si="10"/>
        <v>-12.529972545378897</v>
      </c>
    </row>
    <row r="32" spans="1:23" x14ac:dyDescent="0.3">
      <c r="A32">
        <v>29</v>
      </c>
      <c r="B32">
        <v>-0.27527073754192799</v>
      </c>
      <c r="C32">
        <v>-0.32669184279750701</v>
      </c>
      <c r="D32">
        <v>-0.39207535019248602</v>
      </c>
      <c r="E32">
        <v>-0.55145266542301996</v>
      </c>
      <c r="G32">
        <v>29</v>
      </c>
      <c r="H32">
        <f t="shared" si="11"/>
        <v>0.28254880314340802</v>
      </c>
      <c r="I32">
        <f t="shared" si="0"/>
        <v>-3.3462841972413004E-2</v>
      </c>
      <c r="J32">
        <f t="shared" si="1"/>
        <v>-0.39310139681563272</v>
      </c>
      <c r="K32">
        <f t="shared" si="2"/>
        <v>-0.60858136015654674</v>
      </c>
      <c r="M32">
        <v>29</v>
      </c>
      <c r="N32">
        <f t="shared" si="3"/>
        <v>0.49347632606009267</v>
      </c>
      <c r="O32">
        <f t="shared" si="4"/>
        <v>1.1141184599008098</v>
      </c>
      <c r="P32">
        <f t="shared" si="5"/>
        <v>-382.1223532611661</v>
      </c>
      <c r="Q32">
        <f t="shared" si="6"/>
        <v>-9.6528140192111191</v>
      </c>
      <c r="S32">
        <v>29</v>
      </c>
      <c r="T32">
        <f t="shared" si="7"/>
        <v>-0.50652367393990738</v>
      </c>
      <c r="U32">
        <f t="shared" si="8"/>
        <v>0.11411845990080977</v>
      </c>
      <c r="V32">
        <f t="shared" si="9"/>
        <v>-383.1223532611661</v>
      </c>
      <c r="W32">
        <f t="shared" si="10"/>
        <v>-10.652814019211119</v>
      </c>
    </row>
    <row r="33" spans="1:23" x14ac:dyDescent="0.3">
      <c r="A33">
        <v>30</v>
      </c>
      <c r="B33">
        <v>-0.94284957417097903</v>
      </c>
      <c r="C33">
        <v>-0.57352560488314297</v>
      </c>
      <c r="D33">
        <v>-0.59657317286179801</v>
      </c>
      <c r="E33">
        <v>-0.93557492813349297</v>
      </c>
      <c r="G33">
        <v>30</v>
      </c>
      <c r="H33">
        <f t="shared" si="11"/>
        <v>-0.38503003348564302</v>
      </c>
      <c r="I33">
        <f t="shared" si="0"/>
        <v>-0.28029660405804896</v>
      </c>
      <c r="J33">
        <f t="shared" si="1"/>
        <v>-0.59759921948494465</v>
      </c>
      <c r="K33">
        <f t="shared" si="2"/>
        <v>-0.99270362286701974</v>
      </c>
      <c r="M33">
        <v>30</v>
      </c>
      <c r="N33">
        <f t="shared" si="3"/>
        <v>1.6902412077794835</v>
      </c>
      <c r="O33">
        <f t="shared" si="4"/>
        <v>1.9558965970942315</v>
      </c>
      <c r="P33">
        <f t="shared" si="5"/>
        <v>-581.42891307630987</v>
      </c>
      <c r="Q33">
        <f t="shared" si="6"/>
        <v>-16.376620059278849</v>
      </c>
      <c r="S33">
        <v>30</v>
      </c>
      <c r="T33">
        <f t="shared" si="7"/>
        <v>0.69024120777948339</v>
      </c>
      <c r="U33">
        <f t="shared" si="8"/>
        <v>0.95589659709423147</v>
      </c>
      <c r="V33">
        <f t="shared" si="9"/>
        <v>-582.42891307630975</v>
      </c>
      <c r="W33">
        <f t="shared" si="10"/>
        <v>-17.376620059278849</v>
      </c>
    </row>
    <row r="34" spans="1:23" x14ac:dyDescent="0.3">
      <c r="A34">
        <v>31</v>
      </c>
      <c r="B34">
        <v>-0.92346762704920404</v>
      </c>
      <c r="C34">
        <v>-0.98353364350647499</v>
      </c>
      <c r="D34">
        <v>-0.74589127947268696</v>
      </c>
      <c r="E34">
        <v>-0.74352473665321195</v>
      </c>
      <c r="G34">
        <v>31</v>
      </c>
      <c r="H34">
        <f t="shared" si="11"/>
        <v>-0.36564808636386803</v>
      </c>
      <c r="I34">
        <f t="shared" si="0"/>
        <v>-0.69030464268138103</v>
      </c>
      <c r="J34">
        <f t="shared" si="1"/>
        <v>-0.74691732609583361</v>
      </c>
      <c r="K34">
        <f t="shared" si="2"/>
        <v>-0.80065343138673872</v>
      </c>
      <c r="M34">
        <v>31</v>
      </c>
      <c r="N34">
        <f t="shared" si="3"/>
        <v>1.6554952985595188</v>
      </c>
      <c r="O34">
        <f t="shared" si="4"/>
        <v>3.3541486031019683</v>
      </c>
      <c r="P34">
        <f t="shared" si="5"/>
        <v>-726.95651702958708</v>
      </c>
      <c r="Q34">
        <f t="shared" si="6"/>
        <v>-13.014908534517307</v>
      </c>
      <c r="S34">
        <v>31</v>
      </c>
      <c r="T34">
        <f t="shared" si="7"/>
        <v>0.65549529855951894</v>
      </c>
      <c r="U34">
        <f t="shared" si="8"/>
        <v>2.3541486031019683</v>
      </c>
      <c r="V34">
        <f t="shared" si="9"/>
        <v>-727.95651702958696</v>
      </c>
      <c r="W34">
        <f t="shared" si="10"/>
        <v>-14.014908534517307</v>
      </c>
    </row>
    <row r="35" spans="1:23" x14ac:dyDescent="0.3">
      <c r="A35">
        <v>32</v>
      </c>
      <c r="B35">
        <v>0.57154212505075097</v>
      </c>
      <c r="C35">
        <v>0.61057809337008295</v>
      </c>
      <c r="D35">
        <v>2.88033976229129E-2</v>
      </c>
      <c r="E35">
        <v>0.407909013119515</v>
      </c>
      <c r="G35">
        <v>32</v>
      </c>
      <c r="H35">
        <f t="shared" si="11"/>
        <v>1.129361665736087</v>
      </c>
      <c r="I35">
        <f t="shared" si="0"/>
        <v>0.90380709419517702</v>
      </c>
      <c r="J35">
        <f t="shared" si="1"/>
        <v>2.777735099976621E-2</v>
      </c>
      <c r="K35">
        <f t="shared" si="2"/>
        <v>0.35078031838598822</v>
      </c>
      <c r="M35">
        <v>32</v>
      </c>
      <c r="N35">
        <f t="shared" si="3"/>
        <v>-1.0246004009622098</v>
      </c>
      <c r="O35">
        <f t="shared" si="4"/>
        <v>-2.082256842440636</v>
      </c>
      <c r="P35">
        <f t="shared" si="5"/>
        <v>28.072211313924853</v>
      </c>
      <c r="Q35">
        <f t="shared" si="6"/>
        <v>7.1401773665962596</v>
      </c>
      <c r="S35">
        <v>32</v>
      </c>
      <c r="T35">
        <f t="shared" si="7"/>
        <v>-2.0246004009622096</v>
      </c>
      <c r="U35">
        <f t="shared" si="8"/>
        <v>-3.0822568424406365</v>
      </c>
      <c r="V35">
        <f t="shared" si="9"/>
        <v>27.072211313924853</v>
      </c>
      <c r="W35">
        <f t="shared" si="10"/>
        <v>6.1401773665962596</v>
      </c>
    </row>
    <row r="36" spans="1:23" x14ac:dyDescent="0.3">
      <c r="A36">
        <v>33</v>
      </c>
      <c r="B36">
        <v>0.92074843320796795</v>
      </c>
      <c r="C36">
        <v>0.123494674265507</v>
      </c>
      <c r="D36">
        <v>5.6266195195429303E-2</v>
      </c>
      <c r="E36">
        <v>-0.209677198989242</v>
      </c>
      <c r="G36">
        <v>33</v>
      </c>
      <c r="H36">
        <f t="shared" si="11"/>
        <v>1.478567973893304</v>
      </c>
      <c r="I36">
        <f t="shared" si="0"/>
        <v>0.41672367509060104</v>
      </c>
      <c r="J36">
        <f t="shared" si="1"/>
        <v>5.5240148572282613E-2</v>
      </c>
      <c r="K36">
        <f t="shared" si="2"/>
        <v>-0.26680589372276881</v>
      </c>
      <c r="M36">
        <v>33</v>
      </c>
      <c r="N36">
        <f t="shared" si="3"/>
        <v>-1.6506206148259672</v>
      </c>
      <c r="O36">
        <f t="shared" si="4"/>
        <v>-0.42115436712608595</v>
      </c>
      <c r="P36">
        <f t="shared" si="5"/>
        <v>54.837854271057957</v>
      </c>
      <c r="Q36">
        <f t="shared" si="6"/>
        <v>-3.6702606276454954</v>
      </c>
      <c r="S36">
        <v>33</v>
      </c>
      <c r="T36">
        <f t="shared" si="7"/>
        <v>-2.650620614825967</v>
      </c>
      <c r="U36">
        <f t="shared" si="8"/>
        <v>-1.421154367126086</v>
      </c>
      <c r="V36">
        <f t="shared" si="9"/>
        <v>53.837854271057957</v>
      </c>
      <c r="W36">
        <f t="shared" si="10"/>
        <v>-4.6702606276454954</v>
      </c>
    </row>
    <row r="37" spans="1:23" x14ac:dyDescent="0.3">
      <c r="A37">
        <v>34</v>
      </c>
      <c r="B37">
        <v>0.189303482466539</v>
      </c>
      <c r="C37">
        <v>0.16355789188894701</v>
      </c>
      <c r="D37">
        <v>0.2114317701375</v>
      </c>
      <c r="E37">
        <v>0.30021423948623999</v>
      </c>
      <c r="G37">
        <v>34</v>
      </c>
      <c r="H37">
        <f t="shared" si="11"/>
        <v>0.74712302315187507</v>
      </c>
      <c r="I37">
        <f t="shared" si="0"/>
        <v>0.45678689271404105</v>
      </c>
      <c r="J37">
        <f t="shared" si="1"/>
        <v>0.2104057235143533</v>
      </c>
      <c r="K37">
        <f t="shared" si="2"/>
        <v>0.24308554475271318</v>
      </c>
      <c r="M37">
        <v>34</v>
      </c>
      <c r="N37">
        <f t="shared" si="3"/>
        <v>-0.3393633041860834</v>
      </c>
      <c r="O37">
        <f t="shared" si="4"/>
        <v>-0.55778211373610498</v>
      </c>
      <c r="P37">
        <f t="shared" si="5"/>
        <v>206.06448612352426</v>
      </c>
      <c r="Q37">
        <f t="shared" si="6"/>
        <v>5.2550516143694583</v>
      </c>
      <c r="S37">
        <v>34</v>
      </c>
      <c r="T37">
        <f t="shared" si="7"/>
        <v>-1.3393633041860835</v>
      </c>
      <c r="U37">
        <f t="shared" si="8"/>
        <v>-1.557782113736105</v>
      </c>
      <c r="V37">
        <f t="shared" si="9"/>
        <v>205.06448612352423</v>
      </c>
      <c r="W37">
        <f t="shared" si="10"/>
        <v>4.2550516143694583</v>
      </c>
    </row>
    <row r="38" spans="1:23" x14ac:dyDescent="0.3">
      <c r="A38">
        <v>35</v>
      </c>
      <c r="B38">
        <v>0.222682122610386</v>
      </c>
      <c r="C38">
        <v>0.86509133685488504</v>
      </c>
      <c r="D38">
        <v>0.29221369373504602</v>
      </c>
      <c r="E38">
        <v>0.44686585589838002</v>
      </c>
      <c r="G38">
        <v>35</v>
      </c>
      <c r="H38">
        <f t="shared" si="11"/>
        <v>0.78050166329572201</v>
      </c>
      <c r="I38">
        <f t="shared" si="0"/>
        <v>1.1583203376799791</v>
      </c>
      <c r="J38">
        <f t="shared" si="1"/>
        <v>0.29118764711189932</v>
      </c>
      <c r="K38">
        <f t="shared" si="2"/>
        <v>0.38973716116485324</v>
      </c>
      <c r="M38">
        <v>35</v>
      </c>
      <c r="N38">
        <f t="shared" si="3"/>
        <v>-0.39920100743835396</v>
      </c>
      <c r="O38">
        <f t="shared" si="4"/>
        <v>-2.9502243448658647</v>
      </c>
      <c r="P38">
        <f t="shared" si="5"/>
        <v>284.79572676617965</v>
      </c>
      <c r="Q38">
        <f t="shared" si="6"/>
        <v>7.8220911222067588</v>
      </c>
      <c r="S38">
        <v>35</v>
      </c>
      <c r="T38">
        <f t="shared" si="7"/>
        <v>-1.3992010074383538</v>
      </c>
      <c r="U38">
        <f t="shared" si="8"/>
        <v>-3.9502243448658647</v>
      </c>
      <c r="V38">
        <f t="shared" si="9"/>
        <v>283.79572676617965</v>
      </c>
      <c r="W38">
        <f t="shared" si="10"/>
        <v>6.8220911222067588</v>
      </c>
    </row>
    <row r="39" spans="1:23" x14ac:dyDescent="0.3">
      <c r="A39">
        <v>36</v>
      </c>
      <c r="B39">
        <v>0.91157081951359198</v>
      </c>
      <c r="C39">
        <v>0.46606305651037799</v>
      </c>
      <c r="D39">
        <v>6.0729652616217399E-2</v>
      </c>
      <c r="E39">
        <v>-0.15160118197858999</v>
      </c>
      <c r="G39">
        <v>36</v>
      </c>
      <c r="H39">
        <f t="shared" si="11"/>
        <v>1.469390360198928</v>
      </c>
      <c r="I39">
        <f t="shared" si="0"/>
        <v>0.759292057335472</v>
      </c>
      <c r="J39">
        <f t="shared" si="1"/>
        <v>5.9703605993070709E-2</v>
      </c>
      <c r="K39">
        <f t="shared" si="2"/>
        <v>-0.20872987671211679</v>
      </c>
      <c r="M39">
        <v>36</v>
      </c>
      <c r="N39">
        <f t="shared" si="3"/>
        <v>-1.6341679576044215</v>
      </c>
      <c r="O39">
        <f t="shared" si="4"/>
        <v>-1.5894166511462366</v>
      </c>
      <c r="P39">
        <f t="shared" si="5"/>
        <v>59.188004956315822</v>
      </c>
      <c r="Q39">
        <f t="shared" si="6"/>
        <v>-2.6536783780151838</v>
      </c>
      <c r="S39">
        <v>36</v>
      </c>
      <c r="T39">
        <f t="shared" si="7"/>
        <v>-2.6341679576044212</v>
      </c>
      <c r="U39">
        <f t="shared" si="8"/>
        <v>-2.5894166511462369</v>
      </c>
      <c r="V39">
        <f t="shared" si="9"/>
        <v>58.188004956315822</v>
      </c>
      <c r="W39">
        <f t="shared" si="10"/>
        <v>-3.6536783780151838</v>
      </c>
    </row>
    <row r="40" spans="1:23" x14ac:dyDescent="0.3">
      <c r="A40">
        <v>37</v>
      </c>
      <c r="B40">
        <v>-9.1590500033782704E-2</v>
      </c>
      <c r="C40">
        <v>-0.380131440450175</v>
      </c>
      <c r="D40">
        <v>-3.5432136857895202E-2</v>
      </c>
      <c r="E40">
        <v>-5.56230120149208E-2</v>
      </c>
      <c r="G40">
        <v>37</v>
      </c>
      <c r="H40">
        <f t="shared" si="11"/>
        <v>0.46622904065155329</v>
      </c>
      <c r="I40">
        <f t="shared" si="0"/>
        <v>-8.6902439625080985E-2</v>
      </c>
      <c r="J40">
        <f t="shared" si="1"/>
        <v>-3.6458183481041892E-2</v>
      </c>
      <c r="K40">
        <f t="shared" si="2"/>
        <v>-0.1127517067484476</v>
      </c>
      <c r="M40">
        <v>37</v>
      </c>
      <c r="N40">
        <f t="shared" si="3"/>
        <v>0.16419378195545964</v>
      </c>
      <c r="O40">
        <f t="shared" si="4"/>
        <v>1.2963637272594219</v>
      </c>
      <c r="P40">
        <f t="shared" si="5"/>
        <v>-34.53267722789397</v>
      </c>
      <c r="Q40">
        <f t="shared" si="6"/>
        <v>-0.97364402030137109</v>
      </c>
      <c r="S40">
        <v>37</v>
      </c>
      <c r="T40">
        <f t="shared" si="7"/>
        <v>-0.83580621804454036</v>
      </c>
      <c r="U40">
        <f t="shared" si="8"/>
        <v>0.29636372725942201</v>
      </c>
      <c r="V40">
        <f t="shared" si="9"/>
        <v>-35.53267722789397</v>
      </c>
      <c r="W40">
        <f t="shared" si="10"/>
        <v>-1.973644020301371</v>
      </c>
    </row>
    <row r="41" spans="1:23" x14ac:dyDescent="0.3">
      <c r="A41">
        <v>38</v>
      </c>
      <c r="B41">
        <v>-0.46914746986018202</v>
      </c>
      <c r="C41">
        <v>4.7211417804903198E-2</v>
      </c>
      <c r="D41">
        <v>0.66925855329310702</v>
      </c>
      <c r="E41">
        <v>0.46179426843103499</v>
      </c>
      <c r="G41">
        <v>38</v>
      </c>
      <c r="H41">
        <f t="shared" si="11"/>
        <v>8.8672070825153992E-2</v>
      </c>
      <c r="I41">
        <f t="shared" si="0"/>
        <v>0.34044041862999719</v>
      </c>
      <c r="J41">
        <f t="shared" si="1"/>
        <v>0.66823250666996037</v>
      </c>
      <c r="K41">
        <f t="shared" si="2"/>
        <v>0.40466557369750822</v>
      </c>
      <c r="M41">
        <v>38</v>
      </c>
      <c r="N41">
        <f t="shared" si="3"/>
        <v>0.84103806991735774</v>
      </c>
      <c r="O41">
        <f t="shared" si="4"/>
        <v>-0.16100528144234952</v>
      </c>
      <c r="P41">
        <f t="shared" si="5"/>
        <v>652.26914469112353</v>
      </c>
      <c r="Q41">
        <f t="shared" si="6"/>
        <v>8.0834031056554903</v>
      </c>
      <c r="S41">
        <v>38</v>
      </c>
      <c r="T41">
        <f t="shared" si="7"/>
        <v>-0.15896193008264223</v>
      </c>
      <c r="U41">
        <f t="shared" si="8"/>
        <v>-1.1610052814423495</v>
      </c>
      <c r="V41">
        <f t="shared" si="9"/>
        <v>651.26914469112364</v>
      </c>
      <c r="W41">
        <f t="shared" si="10"/>
        <v>7.0834031056554903</v>
      </c>
    </row>
    <row r="42" spans="1:23" x14ac:dyDescent="0.3">
      <c r="A42">
        <v>39</v>
      </c>
      <c r="B42">
        <v>0.13959012988126701</v>
      </c>
      <c r="C42">
        <v>0.24434635508522801</v>
      </c>
      <c r="D42">
        <v>0.28347510144747101</v>
      </c>
      <c r="E42">
        <v>-7.8303218021836402E-2</v>
      </c>
      <c r="G42">
        <v>39</v>
      </c>
      <c r="H42">
        <f t="shared" si="11"/>
        <v>0.69740967056660308</v>
      </c>
      <c r="I42">
        <f t="shared" si="0"/>
        <v>0.53757535591032202</v>
      </c>
      <c r="J42">
        <f t="shared" si="1"/>
        <v>0.28244905482432431</v>
      </c>
      <c r="K42">
        <f t="shared" si="2"/>
        <v>-0.1354319127553632</v>
      </c>
      <c r="M42">
        <v>39</v>
      </c>
      <c r="N42">
        <f t="shared" si="3"/>
        <v>-0.25024245244217663</v>
      </c>
      <c r="O42">
        <f t="shared" si="4"/>
        <v>-0.83329532344236423</v>
      </c>
      <c r="P42">
        <f t="shared" si="5"/>
        <v>276.27896730277888</v>
      </c>
      <c r="Q42">
        <f t="shared" si="6"/>
        <v>-1.3706460192566421</v>
      </c>
      <c r="S42">
        <v>39</v>
      </c>
      <c r="T42">
        <f t="shared" si="7"/>
        <v>-1.2502424524421767</v>
      </c>
      <c r="U42">
        <f t="shared" si="8"/>
        <v>-1.8332953234423643</v>
      </c>
      <c r="V42">
        <f t="shared" si="9"/>
        <v>275.27896730277882</v>
      </c>
      <c r="W42">
        <f t="shared" si="10"/>
        <v>-2.3706460192566419</v>
      </c>
    </row>
    <row r="43" spans="1:23" x14ac:dyDescent="0.3">
      <c r="A43">
        <v>40</v>
      </c>
      <c r="B43">
        <v>0.32718918913573702</v>
      </c>
      <c r="C43">
        <v>0.18150014985333199</v>
      </c>
      <c r="D43">
        <v>-9.4858354648682502E-2</v>
      </c>
      <c r="E43">
        <v>2.06241009029429E-2</v>
      </c>
      <c r="G43">
        <v>40</v>
      </c>
      <c r="H43">
        <f t="shared" si="11"/>
        <v>0.88500872982107304</v>
      </c>
      <c r="I43">
        <f t="shared" si="0"/>
        <v>0.47472915067842603</v>
      </c>
      <c r="J43">
        <f t="shared" si="1"/>
        <v>-9.5884401271829192E-2</v>
      </c>
      <c r="K43">
        <f t="shared" si="2"/>
        <v>-3.6504593830583902E-2</v>
      </c>
      <c r="M43">
        <v>40</v>
      </c>
      <c r="N43">
        <f t="shared" si="3"/>
        <v>-0.58655024657930233</v>
      </c>
      <c r="O43">
        <f t="shared" si="4"/>
        <v>-0.61897066573436799</v>
      </c>
      <c r="P43">
        <f t="shared" si="5"/>
        <v>-92.450335597587141</v>
      </c>
      <c r="Q43">
        <f t="shared" si="6"/>
        <v>0.36101123960809395</v>
      </c>
      <c r="S43">
        <v>40</v>
      </c>
      <c r="T43">
        <f t="shared" si="7"/>
        <v>-1.5865502465793024</v>
      </c>
      <c r="U43">
        <f t="shared" si="8"/>
        <v>-1.6189706657343681</v>
      </c>
      <c r="V43">
        <f t="shared" si="9"/>
        <v>-93.450335597587141</v>
      </c>
      <c r="W43">
        <f t="shared" si="10"/>
        <v>-0.638988760391906</v>
      </c>
    </row>
    <row r="44" spans="1:23" x14ac:dyDescent="0.3">
      <c r="A44">
        <v>41</v>
      </c>
      <c r="B44">
        <v>0.199148173843675</v>
      </c>
      <c r="C44">
        <v>0.42382838872395301</v>
      </c>
      <c r="D44">
        <v>0.28458109527561698</v>
      </c>
      <c r="E44">
        <v>0.42239876636571599</v>
      </c>
      <c r="G44">
        <v>41</v>
      </c>
      <c r="H44">
        <f t="shared" si="11"/>
        <v>0.75696771452901102</v>
      </c>
      <c r="I44">
        <f t="shared" si="0"/>
        <v>0.71705738954904708</v>
      </c>
      <c r="J44">
        <f t="shared" si="1"/>
        <v>0.28355504865247028</v>
      </c>
      <c r="K44">
        <f t="shared" si="2"/>
        <v>0.36527007163218916</v>
      </c>
      <c r="M44">
        <v>41</v>
      </c>
      <c r="N44">
        <f t="shared" si="3"/>
        <v>-0.35701182787358426</v>
      </c>
      <c r="O44">
        <f t="shared" si="4"/>
        <v>-1.4453835996145525</v>
      </c>
      <c r="P44">
        <f t="shared" si="5"/>
        <v>277.35688501450437</v>
      </c>
      <c r="Q44">
        <f t="shared" si="6"/>
        <v>7.3938109094907283</v>
      </c>
      <c r="S44">
        <v>41</v>
      </c>
      <c r="T44">
        <f t="shared" si="7"/>
        <v>-1.3570118278735843</v>
      </c>
      <c r="U44">
        <f t="shared" si="8"/>
        <v>-2.4453835996145528</v>
      </c>
      <c r="V44">
        <f t="shared" si="9"/>
        <v>276.35688501450437</v>
      </c>
      <c r="W44">
        <f t="shared" si="10"/>
        <v>6.3938109094907283</v>
      </c>
    </row>
    <row r="45" spans="1:23" x14ac:dyDescent="0.3">
      <c r="A45">
        <v>42</v>
      </c>
      <c r="B45">
        <v>0.28797446423591</v>
      </c>
      <c r="C45">
        <v>0.175301276993753</v>
      </c>
      <c r="D45">
        <v>0.51263564987482302</v>
      </c>
      <c r="E45">
        <v>0.23831919096286999</v>
      </c>
      <c r="G45">
        <v>42</v>
      </c>
      <c r="H45">
        <f t="shared" si="11"/>
        <v>0.84579400492124601</v>
      </c>
      <c r="I45">
        <f t="shared" si="0"/>
        <v>0.46853027781884704</v>
      </c>
      <c r="J45">
        <f t="shared" si="1"/>
        <v>0.51160960325167637</v>
      </c>
      <c r="K45">
        <f t="shared" si="2"/>
        <v>0.18119049622934319</v>
      </c>
      <c r="M45">
        <v>42</v>
      </c>
      <c r="N45">
        <f t="shared" si="3"/>
        <v>-0.51625022651968255</v>
      </c>
      <c r="O45">
        <f t="shared" si="4"/>
        <v>-0.59783062555370214</v>
      </c>
      <c r="P45">
        <f t="shared" si="5"/>
        <v>499.62217925601368</v>
      </c>
      <c r="Q45">
        <f t="shared" si="6"/>
        <v>4.1716197451122392</v>
      </c>
      <c r="S45">
        <v>42</v>
      </c>
      <c r="T45">
        <f t="shared" si="7"/>
        <v>-1.5162502265196827</v>
      </c>
      <c r="U45">
        <f t="shared" si="8"/>
        <v>-1.5978306255537023</v>
      </c>
      <c r="V45">
        <f t="shared" si="9"/>
        <v>498.62217925601374</v>
      </c>
      <c r="W45">
        <f t="shared" si="10"/>
        <v>3.1716197451122392</v>
      </c>
    </row>
    <row r="46" spans="1:23" x14ac:dyDescent="0.3">
      <c r="A46">
        <v>43</v>
      </c>
      <c r="B46">
        <v>-0.42652987732528902</v>
      </c>
      <c r="C46">
        <v>-0.47729309133714898</v>
      </c>
      <c r="D46">
        <v>-0.105854832557677</v>
      </c>
      <c r="E46">
        <v>-0.144349863015794</v>
      </c>
      <c r="G46">
        <v>43</v>
      </c>
      <c r="H46">
        <f t="shared" si="11"/>
        <v>0.13128966336004699</v>
      </c>
      <c r="I46">
        <f t="shared" si="0"/>
        <v>-0.18406409051205497</v>
      </c>
      <c r="J46">
        <f t="shared" si="1"/>
        <v>-0.10688087918082369</v>
      </c>
      <c r="K46">
        <f t="shared" si="2"/>
        <v>-0.2014785577493208</v>
      </c>
      <c r="M46">
        <v>43</v>
      </c>
      <c r="N46">
        <f t="shared" si="3"/>
        <v>0.76463774790186667</v>
      </c>
      <c r="O46">
        <f t="shared" si="4"/>
        <v>1.6277144825175256</v>
      </c>
      <c r="P46">
        <f t="shared" si="5"/>
        <v>-103.16766331050371</v>
      </c>
      <c r="Q46">
        <f t="shared" si="6"/>
        <v>-2.5267488376743921</v>
      </c>
      <c r="S46">
        <v>43</v>
      </c>
      <c r="T46">
        <f t="shared" si="7"/>
        <v>-0.23536225209813333</v>
      </c>
      <c r="U46">
        <f t="shared" si="8"/>
        <v>0.6277144825175256</v>
      </c>
      <c r="V46">
        <f t="shared" si="9"/>
        <v>-104.16766331050371</v>
      </c>
      <c r="W46">
        <f t="shared" si="10"/>
        <v>-3.5267488376743921</v>
      </c>
    </row>
    <row r="47" spans="1:23" x14ac:dyDescent="0.3">
      <c r="A47">
        <v>44</v>
      </c>
      <c r="B47">
        <v>-0.31660584635155797</v>
      </c>
      <c r="C47">
        <v>-7.4164603331741102E-2</v>
      </c>
      <c r="D47">
        <v>-0.474166514960292</v>
      </c>
      <c r="E47">
        <v>-8.4318988685704005E-2</v>
      </c>
      <c r="G47">
        <v>44</v>
      </c>
      <c r="H47">
        <f t="shared" si="11"/>
        <v>0.24121369433377804</v>
      </c>
      <c r="I47">
        <f t="shared" si="0"/>
        <v>0.21906439749335291</v>
      </c>
      <c r="J47">
        <f t="shared" si="1"/>
        <v>-0.4751925615834387</v>
      </c>
      <c r="K47">
        <f t="shared" si="2"/>
        <v>-0.14144768341923081</v>
      </c>
      <c r="M47">
        <v>44</v>
      </c>
      <c r="N47">
        <f t="shared" si="3"/>
        <v>0.56757754660687687</v>
      </c>
      <c r="O47">
        <f t="shared" si="4"/>
        <v>0.25292383469252755</v>
      </c>
      <c r="P47">
        <f t="shared" si="5"/>
        <v>-462.12959943877934</v>
      </c>
      <c r="Q47">
        <f t="shared" si="6"/>
        <v>-1.4759481041708482</v>
      </c>
      <c r="S47">
        <v>44</v>
      </c>
      <c r="T47">
        <f t="shared" si="7"/>
        <v>-0.43242245339312307</v>
      </c>
      <c r="U47">
        <f t="shared" si="8"/>
        <v>-0.74707616530747245</v>
      </c>
      <c r="V47">
        <f t="shared" si="9"/>
        <v>-463.12959943877934</v>
      </c>
      <c r="W47">
        <f t="shared" si="10"/>
        <v>-2.4759481041708482</v>
      </c>
    </row>
    <row r="48" spans="1:23" x14ac:dyDescent="0.3">
      <c r="A48">
        <v>45</v>
      </c>
      <c r="B48">
        <v>9.4127104308042497E-2</v>
      </c>
      <c r="C48">
        <v>-0.360320297494096</v>
      </c>
      <c r="D48">
        <v>-0.36962803428115798</v>
      </c>
      <c r="E48">
        <v>-0.19310574368428901</v>
      </c>
      <c r="G48">
        <v>45</v>
      </c>
      <c r="H48">
        <f t="shared" si="11"/>
        <v>0.65194664499337851</v>
      </c>
      <c r="I48">
        <f t="shared" si="0"/>
        <v>-6.7091296669001987E-2</v>
      </c>
      <c r="J48">
        <f t="shared" si="1"/>
        <v>-0.37065408090430468</v>
      </c>
      <c r="K48">
        <f t="shared" si="2"/>
        <v>-0.25023443841781579</v>
      </c>
      <c r="M48">
        <v>45</v>
      </c>
      <c r="N48">
        <f t="shared" si="3"/>
        <v>-0.16874113838392632</v>
      </c>
      <c r="O48">
        <f t="shared" si="4"/>
        <v>1.2288017095178823</v>
      </c>
      <c r="P48">
        <f t="shared" si="5"/>
        <v>-360.24487186320937</v>
      </c>
      <c r="Q48">
        <f t="shared" si="6"/>
        <v>-3.3801882676476085</v>
      </c>
      <c r="S48">
        <v>45</v>
      </c>
      <c r="T48">
        <f t="shared" si="7"/>
        <v>-1.1687411383839263</v>
      </c>
      <c r="U48">
        <f t="shared" si="8"/>
        <v>0.22880170951788215</v>
      </c>
      <c r="V48">
        <f t="shared" si="9"/>
        <v>-361.24487186320937</v>
      </c>
      <c r="W48">
        <f t="shared" si="10"/>
        <v>-4.3801882676476076</v>
      </c>
    </row>
    <row r="49" spans="1:23" x14ac:dyDescent="0.3">
      <c r="A49">
        <v>46</v>
      </c>
      <c r="B49">
        <v>-0.11958908508051699</v>
      </c>
      <c r="C49">
        <v>-0.44735810057880598</v>
      </c>
      <c r="D49">
        <v>1.6920400062862499E-2</v>
      </c>
      <c r="E49">
        <v>-2.0111551323168698E-2</v>
      </c>
      <c r="G49">
        <v>46</v>
      </c>
      <c r="H49">
        <f t="shared" si="11"/>
        <v>0.43823045560481899</v>
      </c>
      <c r="I49">
        <f t="shared" si="0"/>
        <v>-0.15412909975371197</v>
      </c>
      <c r="J49">
        <f t="shared" si="1"/>
        <v>1.5894353439715809E-2</v>
      </c>
      <c r="K49">
        <f t="shared" si="2"/>
        <v>-7.7240246056695494E-2</v>
      </c>
      <c r="M49">
        <v>46</v>
      </c>
      <c r="N49">
        <f t="shared" si="3"/>
        <v>0.21438669024321033</v>
      </c>
      <c r="O49">
        <f t="shared" si="4"/>
        <v>1.5256270673092369</v>
      </c>
      <c r="P49">
        <f t="shared" si="5"/>
        <v>16.490868622490904</v>
      </c>
      <c r="Q49">
        <f t="shared" si="6"/>
        <v>-0.35203939836150228</v>
      </c>
      <c r="S49">
        <v>46</v>
      </c>
      <c r="T49">
        <f t="shared" si="7"/>
        <v>-0.78561330975678967</v>
      </c>
      <c r="U49">
        <f t="shared" si="8"/>
        <v>0.52562706730923692</v>
      </c>
      <c r="V49">
        <f t="shared" si="9"/>
        <v>15.490868622490904</v>
      </c>
      <c r="W49">
        <f t="shared" si="10"/>
        <v>-1.3520393983615022</v>
      </c>
    </row>
    <row r="50" spans="1:23" x14ac:dyDescent="0.3">
      <c r="A50">
        <v>47</v>
      </c>
      <c r="B50">
        <v>-4.9974167695714403E-2</v>
      </c>
      <c r="C50">
        <v>-0.24927756042146501</v>
      </c>
      <c r="D50">
        <v>4.10417856795404E-2</v>
      </c>
      <c r="E50">
        <v>3.6921239416209201E-2</v>
      </c>
      <c r="G50">
        <v>47</v>
      </c>
      <c r="H50">
        <f t="shared" si="11"/>
        <v>0.50784537298962162</v>
      </c>
      <c r="I50">
        <f t="shared" si="0"/>
        <v>4.3951440403629E-2</v>
      </c>
      <c r="J50">
        <f t="shared" si="1"/>
        <v>4.0015739056393711E-2</v>
      </c>
      <c r="K50">
        <f t="shared" si="2"/>
        <v>-2.0207455317317602E-2</v>
      </c>
      <c r="M50">
        <v>47</v>
      </c>
      <c r="N50">
        <f t="shared" si="3"/>
        <v>8.9588413547356624E-2</v>
      </c>
      <c r="O50">
        <f t="shared" si="4"/>
        <v>0.85011223214635145</v>
      </c>
      <c r="P50">
        <f t="shared" si="5"/>
        <v>39.999922765374002</v>
      </c>
      <c r="Q50">
        <f t="shared" si="6"/>
        <v>0.64628186567934021</v>
      </c>
      <c r="S50">
        <v>47</v>
      </c>
      <c r="T50">
        <f t="shared" si="7"/>
        <v>-0.91041158645264342</v>
      </c>
      <c r="U50">
        <f t="shared" si="8"/>
        <v>-0.14988776785364852</v>
      </c>
      <c r="V50">
        <f t="shared" si="9"/>
        <v>38.999922765374002</v>
      </c>
      <c r="W50">
        <f t="shared" si="10"/>
        <v>-0.35371813432065979</v>
      </c>
    </row>
    <row r="51" spans="1:23" x14ac:dyDescent="0.3">
      <c r="A51">
        <v>48</v>
      </c>
      <c r="B51">
        <v>-0.153345614070207</v>
      </c>
      <c r="C51">
        <v>-0.32296355075918298</v>
      </c>
      <c r="D51">
        <v>-0.101736235930942</v>
      </c>
      <c r="E51">
        <v>-0.20684641163336101</v>
      </c>
      <c r="G51">
        <v>48</v>
      </c>
      <c r="H51">
        <f t="shared" si="11"/>
        <v>0.40447392661512904</v>
      </c>
      <c r="I51">
        <f t="shared" si="0"/>
        <v>-2.9734549934088972E-2</v>
      </c>
      <c r="J51">
        <f t="shared" si="1"/>
        <v>-0.10276228255408869</v>
      </c>
      <c r="K51">
        <f t="shared" si="2"/>
        <v>-0.26397510636688781</v>
      </c>
      <c r="M51">
        <v>48</v>
      </c>
      <c r="N51">
        <f t="shared" si="3"/>
        <v>0.27490183273573898</v>
      </c>
      <c r="O51">
        <f t="shared" si="4"/>
        <v>1.1014038510871069</v>
      </c>
      <c r="P51">
        <f t="shared" si="5"/>
        <v>-99.153618983644535</v>
      </c>
      <c r="Q51">
        <f t="shared" si="6"/>
        <v>-3.6207095680757817</v>
      </c>
      <c r="S51">
        <v>48</v>
      </c>
      <c r="T51">
        <f t="shared" si="7"/>
        <v>-0.72509816726426102</v>
      </c>
      <c r="U51">
        <f t="shared" si="8"/>
        <v>0.10140385108710688</v>
      </c>
      <c r="V51">
        <f t="shared" si="9"/>
        <v>-100.15361898364453</v>
      </c>
      <c r="W51">
        <f t="shared" si="10"/>
        <v>-4.6207095680757817</v>
      </c>
    </row>
    <row r="52" spans="1:23" x14ac:dyDescent="0.3">
      <c r="A52">
        <v>49</v>
      </c>
      <c r="B52">
        <v>-0.69849645853664</v>
      </c>
      <c r="C52">
        <v>-0.676233475622809</v>
      </c>
      <c r="D52">
        <v>-0.96192333642507599</v>
      </c>
      <c r="E52">
        <v>-0.59733311494839303</v>
      </c>
      <c r="G52">
        <v>49</v>
      </c>
      <c r="H52">
        <f t="shared" si="11"/>
        <v>-0.14067691785130398</v>
      </c>
      <c r="I52">
        <f t="shared" si="0"/>
        <v>-0.38300447479771499</v>
      </c>
      <c r="J52">
        <f t="shared" si="1"/>
        <v>-0.96294938304822264</v>
      </c>
      <c r="K52">
        <f t="shared" si="2"/>
        <v>-0.6544618096819198</v>
      </c>
      <c r="M52">
        <v>49</v>
      </c>
      <c r="N52">
        <f t="shared" si="3"/>
        <v>1.2521907312147376</v>
      </c>
      <c r="O52">
        <f t="shared" si="4"/>
        <v>2.3061616474496343</v>
      </c>
      <c r="P52">
        <f t="shared" si="5"/>
        <v>-937.50450976100876</v>
      </c>
      <c r="Q52">
        <f t="shared" si="6"/>
        <v>-10.455920929659179</v>
      </c>
      <c r="S52">
        <v>49</v>
      </c>
      <c r="T52">
        <f t="shared" si="7"/>
        <v>0.25219073121473762</v>
      </c>
      <c r="U52">
        <f t="shared" si="8"/>
        <v>1.3061616474496345</v>
      </c>
      <c r="V52">
        <f t="shared" si="9"/>
        <v>-938.50450976100865</v>
      </c>
      <c r="W52">
        <f t="shared" si="10"/>
        <v>-11.455920929659179</v>
      </c>
    </row>
    <row r="53" spans="1:23" x14ac:dyDescent="0.3">
      <c r="A53">
        <v>50</v>
      </c>
      <c r="B53">
        <v>0.104555324377404</v>
      </c>
      <c r="C53">
        <v>5.1774771980445798E-2</v>
      </c>
      <c r="D53">
        <v>-0.437500846582831</v>
      </c>
      <c r="E53">
        <v>-4.3647476220354503E-2</v>
      </c>
      <c r="G53">
        <v>50</v>
      </c>
      <c r="H53">
        <f t="shared" si="11"/>
        <v>0.66237486506274001</v>
      </c>
      <c r="I53">
        <f t="shared" si="0"/>
        <v>0.34500377280553979</v>
      </c>
      <c r="J53">
        <f t="shared" si="1"/>
        <v>-0.43852689320597771</v>
      </c>
      <c r="K53">
        <f t="shared" si="2"/>
        <v>-0.10077617095388131</v>
      </c>
      <c r="M53">
        <v>50</v>
      </c>
      <c r="N53">
        <f t="shared" si="3"/>
        <v>-0.18743575072495225</v>
      </c>
      <c r="O53">
        <f t="shared" si="4"/>
        <v>-0.17656770590480764</v>
      </c>
      <c r="P53">
        <f t="shared" si="5"/>
        <v>-426.39470440543829</v>
      </c>
      <c r="Q53">
        <f t="shared" si="6"/>
        <v>-0.76402019027295143</v>
      </c>
      <c r="S53">
        <v>50</v>
      </c>
      <c r="T53">
        <f t="shared" si="7"/>
        <v>-1.1874357507249522</v>
      </c>
      <c r="U53">
        <f t="shared" si="8"/>
        <v>-1.1765677059048076</v>
      </c>
      <c r="V53">
        <f t="shared" si="9"/>
        <v>-427.39470440543835</v>
      </c>
      <c r="W53">
        <f t="shared" si="10"/>
        <v>-1.7640201902729513</v>
      </c>
    </row>
    <row r="54" spans="1:23" x14ac:dyDescent="0.3">
      <c r="A54">
        <v>51</v>
      </c>
      <c r="B54">
        <v>-0.55893256934726998</v>
      </c>
      <c r="C54">
        <v>-0.58720326817919799</v>
      </c>
      <c r="D54">
        <v>-0.28726880936215898</v>
      </c>
      <c r="E54">
        <v>-0.17900256407345499</v>
      </c>
      <c r="G54">
        <v>51</v>
      </c>
      <c r="H54">
        <f t="shared" si="11"/>
        <v>-1.113028661933968E-3</v>
      </c>
      <c r="I54">
        <f t="shared" si="0"/>
        <v>-0.29397426735410398</v>
      </c>
      <c r="J54">
        <f t="shared" si="1"/>
        <v>-0.28829485598530569</v>
      </c>
      <c r="K54">
        <f t="shared" si="2"/>
        <v>-0.2361312588069818</v>
      </c>
      <c r="M54">
        <v>51</v>
      </c>
      <c r="N54">
        <f t="shared" si="3"/>
        <v>1.0019953203155387</v>
      </c>
      <c r="O54">
        <f t="shared" si="4"/>
        <v>2.0025415853374424</v>
      </c>
      <c r="P54">
        <f t="shared" si="5"/>
        <v>-279.97637035358116</v>
      </c>
      <c r="Q54">
        <f t="shared" si="6"/>
        <v>-3.1333214404495182</v>
      </c>
      <c r="S54">
        <v>51</v>
      </c>
      <c r="T54">
        <f t="shared" si="7"/>
        <v>1.9953203155387909E-3</v>
      </c>
      <c r="U54">
        <f t="shared" si="8"/>
        <v>1.0025415853374424</v>
      </c>
      <c r="V54">
        <f t="shared" si="9"/>
        <v>-280.97637035358116</v>
      </c>
      <c r="W54">
        <f t="shared" si="10"/>
        <v>-4.1333214404495182</v>
      </c>
    </row>
    <row r="55" spans="1:23" x14ac:dyDescent="0.3">
      <c r="A55">
        <v>52</v>
      </c>
      <c r="B55">
        <v>-0.259491354038204</v>
      </c>
      <c r="C55">
        <v>0.35634935792215</v>
      </c>
      <c r="D55">
        <v>-3.2561330767725702E-2</v>
      </c>
      <c r="E55">
        <v>-0.75093189128800397</v>
      </c>
      <c r="G55">
        <v>52</v>
      </c>
      <c r="H55">
        <f t="shared" si="11"/>
        <v>0.29832818664713201</v>
      </c>
      <c r="I55">
        <f t="shared" si="0"/>
        <v>0.64957835874724401</v>
      </c>
      <c r="J55">
        <f t="shared" si="1"/>
        <v>-3.3587377390872392E-2</v>
      </c>
      <c r="K55">
        <f t="shared" si="2"/>
        <v>-0.80806058602153075</v>
      </c>
      <c r="M55">
        <v>52</v>
      </c>
      <c r="N55">
        <f t="shared" si="3"/>
        <v>0.4651887126782856</v>
      </c>
      <c r="O55">
        <f t="shared" si="4"/>
        <v>-1.2152595988781689</v>
      </c>
      <c r="P55">
        <f t="shared" si="5"/>
        <v>-31.734747752364598</v>
      </c>
      <c r="Q55">
        <f t="shared" si="6"/>
        <v>-13.144565875181964</v>
      </c>
      <c r="S55">
        <v>52</v>
      </c>
      <c r="T55">
        <f t="shared" si="7"/>
        <v>-0.53481128732171446</v>
      </c>
      <c r="U55">
        <f t="shared" si="8"/>
        <v>-2.2152595988781689</v>
      </c>
      <c r="V55">
        <f t="shared" si="9"/>
        <v>-32.734747752364598</v>
      </c>
      <c r="W55">
        <f t="shared" si="10"/>
        <v>-14.144565875181963</v>
      </c>
    </row>
    <row r="56" spans="1:23" x14ac:dyDescent="0.3">
      <c r="A56">
        <v>53</v>
      </c>
      <c r="B56">
        <v>-0.64548571598351201</v>
      </c>
      <c r="C56">
        <v>0.37747063120183799</v>
      </c>
      <c r="D56">
        <v>-3.32746676778937E-2</v>
      </c>
      <c r="E56">
        <v>-0.37437091187124599</v>
      </c>
      <c r="G56">
        <v>53</v>
      </c>
      <c r="H56">
        <f t="shared" si="11"/>
        <v>-8.7666175298175997E-2</v>
      </c>
      <c r="I56">
        <f t="shared" si="0"/>
        <v>0.67069963202693206</v>
      </c>
      <c r="J56">
        <f t="shared" si="1"/>
        <v>-3.430071430104039E-2</v>
      </c>
      <c r="K56">
        <f t="shared" si="2"/>
        <v>-0.43149960660477282</v>
      </c>
      <c r="M56">
        <v>53</v>
      </c>
      <c r="N56">
        <f t="shared" si="3"/>
        <v>1.1571586667445704</v>
      </c>
      <c r="O56">
        <f t="shared" si="4"/>
        <v>-1.2872895591490032</v>
      </c>
      <c r="P56">
        <f t="shared" si="5"/>
        <v>-32.4299763063852</v>
      </c>
      <c r="Q56">
        <f t="shared" si="6"/>
        <v>-6.553115095968419</v>
      </c>
      <c r="S56">
        <v>53</v>
      </c>
      <c r="T56">
        <f t="shared" si="7"/>
        <v>0.1571586667445703</v>
      </c>
      <c r="U56">
        <f t="shared" si="8"/>
        <v>-2.2872895591490034</v>
      </c>
      <c r="V56">
        <f t="shared" si="9"/>
        <v>-33.4299763063852</v>
      </c>
      <c r="W56">
        <f t="shared" si="10"/>
        <v>-7.553115095968419</v>
      </c>
    </row>
    <row r="57" spans="1:23" x14ac:dyDescent="0.3">
      <c r="A57">
        <v>54</v>
      </c>
      <c r="B57">
        <v>-0.19604463624998</v>
      </c>
      <c r="C57">
        <v>-0.16139501795783201</v>
      </c>
      <c r="D57">
        <v>-0.15433915079647201</v>
      </c>
      <c r="E57">
        <v>-0.14334744724725801</v>
      </c>
      <c r="G57">
        <v>54</v>
      </c>
      <c r="H57">
        <f t="shared" si="11"/>
        <v>0.36177490443535598</v>
      </c>
      <c r="I57">
        <f t="shared" si="0"/>
        <v>0.131833982867262</v>
      </c>
      <c r="J57">
        <f t="shared" si="1"/>
        <v>-0.15536519741961871</v>
      </c>
      <c r="K57">
        <f t="shared" si="2"/>
        <v>-0.20047614198078481</v>
      </c>
      <c r="M57">
        <v>54</v>
      </c>
      <c r="N57">
        <f t="shared" si="3"/>
        <v>0.35144813322444735</v>
      </c>
      <c r="O57">
        <f t="shared" si="4"/>
        <v>0.55040605637128415</v>
      </c>
      <c r="P57">
        <f t="shared" si="5"/>
        <v>-150.42118682983738</v>
      </c>
      <c r="Q57">
        <f t="shared" si="6"/>
        <v>-2.5092022129315774</v>
      </c>
      <c r="S57">
        <v>54</v>
      </c>
      <c r="T57">
        <f t="shared" si="7"/>
        <v>-0.64855186677555254</v>
      </c>
      <c r="U57">
        <f t="shared" si="8"/>
        <v>-0.44959394362871591</v>
      </c>
      <c r="V57">
        <f t="shared" si="9"/>
        <v>-151.42118682983741</v>
      </c>
      <c r="W57">
        <f t="shared" si="10"/>
        <v>-3.5092022129315774</v>
      </c>
    </row>
    <row r="58" spans="1:23" x14ac:dyDescent="0.3">
      <c r="A58">
        <v>55</v>
      </c>
      <c r="B58">
        <v>-0.37708184721180998</v>
      </c>
      <c r="C58">
        <v>-0.57655641341089903</v>
      </c>
      <c r="D58">
        <v>-0.596806664687069</v>
      </c>
      <c r="E58">
        <v>-0.46950730876246199</v>
      </c>
      <c r="G58">
        <v>55</v>
      </c>
      <c r="H58">
        <f t="shared" si="11"/>
        <v>0.18073769347352603</v>
      </c>
      <c r="I58">
        <f t="shared" si="0"/>
        <v>-0.28332741258580502</v>
      </c>
      <c r="J58">
        <f t="shared" si="1"/>
        <v>-0.59783271131021565</v>
      </c>
      <c r="K58">
        <f t="shared" si="2"/>
        <v>-0.52663600349598882</v>
      </c>
      <c r="M58">
        <v>55</v>
      </c>
      <c r="N58">
        <f t="shared" si="3"/>
        <v>0.67599253828313</v>
      </c>
      <c r="O58">
        <f t="shared" si="4"/>
        <v>1.9662325751838061</v>
      </c>
      <c r="P58">
        <f t="shared" si="5"/>
        <v>-581.65647761383048</v>
      </c>
      <c r="Q58">
        <f t="shared" si="6"/>
        <v>-8.218414773039175</v>
      </c>
      <c r="S58">
        <v>55</v>
      </c>
      <c r="T58">
        <f t="shared" si="7"/>
        <v>-0.32400746171687</v>
      </c>
      <c r="U58">
        <f t="shared" si="8"/>
        <v>0.96623257518380623</v>
      </c>
      <c r="V58">
        <f t="shared" si="9"/>
        <v>-582.65647761383048</v>
      </c>
      <c r="W58">
        <f t="shared" si="10"/>
        <v>-9.218414773039175</v>
      </c>
    </row>
    <row r="59" spans="1:23" x14ac:dyDescent="0.3">
      <c r="A59">
        <v>56</v>
      </c>
      <c r="B59">
        <v>-0.626592670948522</v>
      </c>
      <c r="C59">
        <v>-0.71403985553250804</v>
      </c>
      <c r="D59">
        <v>-0.20475687401456699</v>
      </c>
      <c r="E59">
        <v>-0.134119769669377</v>
      </c>
      <c r="G59">
        <v>56</v>
      </c>
      <c r="H59">
        <f t="shared" si="11"/>
        <v>-6.8773130263185989E-2</v>
      </c>
      <c r="I59">
        <f t="shared" si="0"/>
        <v>-0.42081085470741403</v>
      </c>
      <c r="J59">
        <f t="shared" si="1"/>
        <v>-0.2057829206377137</v>
      </c>
      <c r="K59">
        <f t="shared" si="2"/>
        <v>-0.1912484644029038</v>
      </c>
      <c r="M59">
        <v>56</v>
      </c>
      <c r="N59">
        <f t="shared" si="3"/>
        <v>1.1232892095868343</v>
      </c>
      <c r="O59">
        <f t="shared" si="4"/>
        <v>2.4350928916421211</v>
      </c>
      <c r="P59">
        <f t="shared" si="5"/>
        <v>-199.5590350335315</v>
      </c>
      <c r="Q59">
        <f t="shared" si="6"/>
        <v>-2.347677822764378</v>
      </c>
      <c r="S59">
        <v>56</v>
      </c>
      <c r="T59">
        <f t="shared" si="7"/>
        <v>0.12328920958683422</v>
      </c>
      <c r="U59">
        <f t="shared" si="8"/>
        <v>1.4350928916421208</v>
      </c>
      <c r="V59">
        <f t="shared" si="9"/>
        <v>-200.55903503353153</v>
      </c>
      <c r="W59">
        <f t="shared" si="10"/>
        <v>-3.347677822764378</v>
      </c>
    </row>
    <row r="60" spans="1:23" x14ac:dyDescent="0.3">
      <c r="A60">
        <v>57</v>
      </c>
      <c r="B60">
        <v>-0.55190870281776905</v>
      </c>
      <c r="C60">
        <v>-0.41722386167842701</v>
      </c>
      <c r="D60">
        <v>-0.50756043561594999</v>
      </c>
      <c r="E60">
        <v>-0.486086667394308</v>
      </c>
      <c r="G60">
        <v>57</v>
      </c>
      <c r="H60">
        <f t="shared" si="11"/>
        <v>5.9108378675669648E-3</v>
      </c>
      <c r="I60">
        <f t="shared" si="0"/>
        <v>-0.123994860853333</v>
      </c>
      <c r="J60">
        <f t="shared" si="1"/>
        <v>-0.50858648223909664</v>
      </c>
      <c r="K60">
        <f t="shared" si="2"/>
        <v>-0.54321536212783483</v>
      </c>
      <c r="M60">
        <v>57</v>
      </c>
      <c r="N60">
        <f t="shared" si="3"/>
        <v>0.98940367370367677</v>
      </c>
      <c r="O60">
        <f t="shared" si="4"/>
        <v>1.4228601553885654</v>
      </c>
      <c r="P60">
        <f t="shared" si="5"/>
        <v>-494.67580143615561</v>
      </c>
      <c r="Q60">
        <f t="shared" si="6"/>
        <v>-8.5086254755447968</v>
      </c>
      <c r="S60">
        <v>57</v>
      </c>
      <c r="T60">
        <f t="shared" si="7"/>
        <v>-1.0596326296323217E-2</v>
      </c>
      <c r="U60">
        <f t="shared" si="8"/>
        <v>0.42286015538856531</v>
      </c>
      <c r="V60">
        <f t="shared" si="9"/>
        <v>-495.67580143615561</v>
      </c>
      <c r="W60">
        <f t="shared" si="10"/>
        <v>-9.5086254755447968</v>
      </c>
    </row>
    <row r="61" spans="1:23" x14ac:dyDescent="0.3">
      <c r="A61">
        <v>58</v>
      </c>
      <c r="B61">
        <v>-0.28522590373781398</v>
      </c>
      <c r="C61">
        <v>-0.33324128826009802</v>
      </c>
      <c r="D61">
        <v>-0.56575651440608499</v>
      </c>
      <c r="E61">
        <v>0.19181140408832401</v>
      </c>
      <c r="G61">
        <v>58</v>
      </c>
      <c r="H61">
        <f t="shared" si="11"/>
        <v>0.27259363694752203</v>
      </c>
      <c r="I61">
        <f t="shared" si="0"/>
        <v>-4.0012287435004013E-2</v>
      </c>
      <c r="J61">
        <f t="shared" si="1"/>
        <v>-0.56678256102923164</v>
      </c>
      <c r="K61">
        <f t="shared" si="2"/>
        <v>0.1346827093547972</v>
      </c>
      <c r="M61">
        <v>58</v>
      </c>
      <c r="N61">
        <f t="shared" si="3"/>
        <v>0.51132289734308334</v>
      </c>
      <c r="O61">
        <f t="shared" si="4"/>
        <v>1.1364540591906551</v>
      </c>
      <c r="P61">
        <f t="shared" si="5"/>
        <v>-551.39454839880216</v>
      </c>
      <c r="Q61">
        <f t="shared" si="6"/>
        <v>3.3575317094678292</v>
      </c>
      <c r="S61">
        <v>58</v>
      </c>
      <c r="T61">
        <f t="shared" si="7"/>
        <v>-0.48867710265691666</v>
      </c>
      <c r="U61">
        <f t="shared" si="8"/>
        <v>0.13645405919065504</v>
      </c>
      <c r="V61">
        <f t="shared" si="9"/>
        <v>-552.39454839880204</v>
      </c>
      <c r="W61">
        <f t="shared" si="10"/>
        <v>2.3575317094678292</v>
      </c>
    </row>
    <row r="62" spans="1:23" x14ac:dyDescent="0.3">
      <c r="A62">
        <v>59</v>
      </c>
      <c r="B62">
        <v>-0.78657158831419605</v>
      </c>
      <c r="C62">
        <v>-0.26743369128854999</v>
      </c>
      <c r="D62">
        <v>-0.54982072121746295</v>
      </c>
      <c r="E62">
        <v>-2.1553276581716799E-2</v>
      </c>
      <c r="G62">
        <v>59</v>
      </c>
      <c r="H62">
        <f t="shared" si="11"/>
        <v>-0.22875204762886003</v>
      </c>
      <c r="I62">
        <f t="shared" si="0"/>
        <v>2.579530953654402E-2</v>
      </c>
      <c r="J62">
        <f>D62-$D$1</f>
        <v>-0.5508467678406096</v>
      </c>
      <c r="K62">
        <f t="shared" si="2"/>
        <v>-7.8681971315243598E-2</v>
      </c>
      <c r="M62">
        <v>59</v>
      </c>
      <c r="N62">
        <f t="shared" si="3"/>
        <v>1.4100825283886895</v>
      </c>
      <c r="O62">
        <f t="shared" si="4"/>
        <v>0.91203015573507185</v>
      </c>
      <c r="P62">
        <f t="shared" si="5"/>
        <v>-535.86329199278225</v>
      </c>
      <c r="Q62">
        <f t="shared" si="6"/>
        <v>-0.37727584504163275</v>
      </c>
      <c r="S62">
        <v>59</v>
      </c>
      <c r="T62">
        <f t="shared" si="7"/>
        <v>0.41008252838868947</v>
      </c>
      <c r="U62">
        <f t="shared" si="8"/>
        <v>-8.7969844264928196E-2</v>
      </c>
      <c r="V62">
        <f t="shared" si="9"/>
        <v>-536.86329199278225</v>
      </c>
      <c r="W62">
        <f t="shared" si="10"/>
        <v>-1.3772758450416327</v>
      </c>
    </row>
    <row r="63" spans="1:23" x14ac:dyDescent="0.3">
      <c r="A63">
        <v>60</v>
      </c>
      <c r="B63">
        <v>-0.43098455703717098</v>
      </c>
      <c r="C63">
        <v>-0.25608182893961301</v>
      </c>
      <c r="D63">
        <v>-0.36153663179846901</v>
      </c>
      <c r="E63">
        <v>-0.52917938038639001</v>
      </c>
      <c r="G63">
        <v>60</v>
      </c>
      <c r="H63">
        <f t="shared" si="11"/>
        <v>0.12683498364816503</v>
      </c>
      <c r="I63">
        <f t="shared" si="0"/>
        <v>3.7147171885481001E-2</v>
      </c>
      <c r="J63">
        <f t="shared" si="1"/>
        <v>-0.36256267842161571</v>
      </c>
      <c r="K63">
        <f t="shared" si="2"/>
        <v>-0.58630807511991678</v>
      </c>
      <c r="M63">
        <v>60</v>
      </c>
      <c r="N63">
        <f t="shared" si="3"/>
        <v>0.77262362754030489</v>
      </c>
      <c r="O63">
        <f t="shared" si="4"/>
        <v>0.87331685549193461</v>
      </c>
      <c r="P63">
        <f t="shared" si="5"/>
        <v>-352.3588730205114</v>
      </c>
      <c r="Q63">
        <f t="shared" si="6"/>
        <v>-9.2629349025864123</v>
      </c>
      <c r="S63">
        <v>60</v>
      </c>
      <c r="T63">
        <f t="shared" si="7"/>
        <v>-0.22737637245969516</v>
      </c>
      <c r="U63">
        <f t="shared" si="8"/>
        <v>-0.12668314450806537</v>
      </c>
      <c r="V63">
        <f t="shared" si="9"/>
        <v>-353.3588730205114</v>
      </c>
      <c r="W63">
        <f t="shared" si="10"/>
        <v>-10.262934902586412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F20B1-4BC0-45F9-AF9F-89DD1C275A52}">
  <dimension ref="A1:W63"/>
  <sheetViews>
    <sheetView topLeftCell="A38" zoomScale="57" workbookViewId="0">
      <selection activeCell="G1" sqref="G1:W63"/>
    </sheetView>
  </sheetViews>
  <sheetFormatPr defaultRowHeight="14.4" x14ac:dyDescent="0.3"/>
  <sheetData>
    <row r="1" spans="1:23" x14ac:dyDescent="0.3">
      <c r="B1">
        <v>-0.48805576598404599</v>
      </c>
      <c r="C1">
        <v>-0.90344597588103703</v>
      </c>
      <c r="D1">
        <v>-0.472171314729809</v>
      </c>
      <c r="E1">
        <v>-0.183391804596756</v>
      </c>
    </row>
    <row r="3" spans="1:23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G3" t="s">
        <v>0</v>
      </c>
      <c r="H3" t="s">
        <v>1</v>
      </c>
      <c r="I3" t="s">
        <v>2</v>
      </c>
      <c r="J3" t="s">
        <v>3</v>
      </c>
      <c r="K3" t="s">
        <v>4</v>
      </c>
      <c r="M3" t="s">
        <v>0</v>
      </c>
      <c r="N3" t="s">
        <v>1</v>
      </c>
      <c r="O3" t="s">
        <v>2</v>
      </c>
      <c r="P3" t="s">
        <v>3</v>
      </c>
      <c r="Q3" t="s">
        <v>4</v>
      </c>
      <c r="S3" t="s">
        <v>0</v>
      </c>
      <c r="T3" t="s">
        <v>1</v>
      </c>
      <c r="U3" t="s">
        <v>2</v>
      </c>
      <c r="V3" t="s">
        <v>3</v>
      </c>
      <c r="W3" t="s">
        <v>4</v>
      </c>
    </row>
    <row r="4" spans="1:23" x14ac:dyDescent="0.3">
      <c r="A4">
        <v>1</v>
      </c>
      <c r="B4">
        <v>-0.46406940631930998</v>
      </c>
      <c r="C4">
        <v>0.388174017242636</v>
      </c>
      <c r="D4">
        <v>0.51139792083497604</v>
      </c>
      <c r="E4">
        <v>2.2370310493181299E-2</v>
      </c>
      <c r="G4">
        <v>1</v>
      </c>
      <c r="H4">
        <f>B4-$B$1</f>
        <v>2.3986359664736001E-2</v>
      </c>
      <c r="I4">
        <f>C4-$C$1</f>
        <v>1.2916199931236729</v>
      </c>
      <c r="J4">
        <f>D4-$D$1</f>
        <v>0.98356923556478504</v>
      </c>
      <c r="K4">
        <f>E4-$E$1</f>
        <v>0.2057621150899373</v>
      </c>
      <c r="M4">
        <v>1</v>
      </c>
      <c r="N4">
        <f>B4/$B$1</f>
        <v>0.95085323986210202</v>
      </c>
      <c r="O4">
        <f>C4/$C$1</f>
        <v>-0.42965935717859632</v>
      </c>
      <c r="P4">
        <f>D4/$D$1</f>
        <v>-1.0830770630943849</v>
      </c>
      <c r="Q4">
        <f>E4/$E$1</f>
        <v>-0.12198097151816241</v>
      </c>
      <c r="S4">
        <v>1</v>
      </c>
      <c r="T4">
        <f>(B4-$B$1)/$B$1</f>
        <v>-4.9146760137898031E-2</v>
      </c>
      <c r="U4">
        <f>(C4-$C$1)/$C$1</f>
        <v>-1.4296593571785963</v>
      </c>
      <c r="V4">
        <f>(D4-$D$1)/$D$1</f>
        <v>-2.0830770630943851</v>
      </c>
      <c r="W4">
        <f>(E4-$E$1)/$E$1</f>
        <v>-1.1219809715181623</v>
      </c>
    </row>
    <row r="5" spans="1:23" x14ac:dyDescent="0.3">
      <c r="A5">
        <v>2</v>
      </c>
      <c r="B5">
        <v>-0.29908327313533101</v>
      </c>
      <c r="C5">
        <v>-0.43438946778267201</v>
      </c>
      <c r="D5">
        <v>-0.48025193922341902</v>
      </c>
      <c r="E5">
        <v>-0.43757160440020798</v>
      </c>
      <c r="G5">
        <v>2</v>
      </c>
      <c r="H5">
        <f>B5-$B$1</f>
        <v>0.18897249284871498</v>
      </c>
      <c r="I5">
        <f t="shared" ref="I5:I63" si="0">C5-$C$1</f>
        <v>0.46905650809836502</v>
      </c>
      <c r="J5">
        <f t="shared" ref="J5:J63" si="1">D5-$D$1</f>
        <v>-8.0806244936100224E-3</v>
      </c>
      <c r="K5">
        <f t="shared" ref="K5:K63" si="2">E5-$E$1</f>
        <v>-0.25417979980345196</v>
      </c>
      <c r="M5">
        <v>2</v>
      </c>
      <c r="N5">
        <f t="shared" ref="N5:N63" si="3">B5/$B$1</f>
        <v>0.61280553162260498</v>
      </c>
      <c r="O5">
        <f t="shared" ref="O5:O63" si="4">C5/$C$1</f>
        <v>0.48081399373001477</v>
      </c>
      <c r="P5">
        <f t="shared" ref="P5:P63" si="5">D5/$D$1</f>
        <v>1.0171137556254004</v>
      </c>
      <c r="Q5">
        <f t="shared" ref="Q5:Q63" si="6">E5/$E$1</f>
        <v>2.3859932310625629</v>
      </c>
      <c r="S5">
        <v>2</v>
      </c>
      <c r="T5">
        <f t="shared" ref="T5:T63" si="7">(B5-$B$1)/$B$1</f>
        <v>-0.38719446837739496</v>
      </c>
      <c r="U5">
        <f t="shared" ref="U5:U63" si="8">(C5-$C$1)/$C$1</f>
        <v>-0.51918600626998523</v>
      </c>
      <c r="V5">
        <f t="shared" ref="V5:V63" si="9">(D5-$D$1)/$D$1</f>
        <v>1.7113755625400507E-2</v>
      </c>
      <c r="W5">
        <f t="shared" ref="W5:W63" si="10">(E5-$E$1)/$E$1</f>
        <v>1.3859932310625624</v>
      </c>
    </row>
    <row r="6" spans="1:23" x14ac:dyDescent="0.3">
      <c r="A6">
        <v>3</v>
      </c>
      <c r="B6">
        <v>-0.18703929352531801</v>
      </c>
      <c r="C6">
        <v>-0.77866537961866999</v>
      </c>
      <c r="D6">
        <v>-0.30937111139078199</v>
      </c>
      <c r="E6">
        <v>-0.47924039907895799</v>
      </c>
      <c r="G6">
        <v>3</v>
      </c>
      <c r="H6">
        <f>B6-$B$1</f>
        <v>0.30101647245872798</v>
      </c>
      <c r="I6">
        <f t="shared" si="0"/>
        <v>0.12478059626236704</v>
      </c>
      <c r="J6">
        <f t="shared" si="1"/>
        <v>0.16280020333902701</v>
      </c>
      <c r="K6">
        <f t="shared" si="2"/>
        <v>-0.29584859448220202</v>
      </c>
      <c r="M6">
        <v>3</v>
      </c>
      <c r="N6">
        <f t="shared" si="3"/>
        <v>0.38323344699800577</v>
      </c>
      <c r="O6">
        <f t="shared" si="4"/>
        <v>0.86188372122563117</v>
      </c>
      <c r="P6">
        <f t="shared" si="5"/>
        <v>0.65520945838866496</v>
      </c>
      <c r="Q6">
        <f t="shared" si="6"/>
        <v>2.6132051000464132</v>
      </c>
      <c r="S6">
        <v>3</v>
      </c>
      <c r="T6">
        <f t="shared" si="7"/>
        <v>-0.61676655300199423</v>
      </c>
      <c r="U6">
        <f t="shared" si="8"/>
        <v>-0.13811627877436886</v>
      </c>
      <c r="V6">
        <f t="shared" si="9"/>
        <v>-0.3447905416113351</v>
      </c>
      <c r="W6">
        <f t="shared" si="10"/>
        <v>1.6132051000464132</v>
      </c>
    </row>
    <row r="7" spans="1:23" x14ac:dyDescent="0.3">
      <c r="A7">
        <v>4</v>
      </c>
      <c r="B7">
        <v>5.27612814496616E-2</v>
      </c>
      <c r="C7">
        <v>-0.34967948942118598</v>
      </c>
      <c r="D7">
        <v>-0.78071377447402801</v>
      </c>
      <c r="E7">
        <v>-0.23221075839459401</v>
      </c>
      <c r="G7">
        <v>4</v>
      </c>
      <c r="H7">
        <f t="shared" ref="H7:H63" si="11">B7-$B$1</f>
        <v>0.54081704743370762</v>
      </c>
      <c r="I7">
        <f t="shared" si="0"/>
        <v>0.55376648645985105</v>
      </c>
      <c r="J7">
        <f t="shared" si="1"/>
        <v>-0.30854245974421901</v>
      </c>
      <c r="K7">
        <f t="shared" si="2"/>
        <v>-4.8818953797838016E-2</v>
      </c>
      <c r="M7">
        <v>4</v>
      </c>
      <c r="N7">
        <f t="shared" si="3"/>
        <v>-0.10810502636574999</v>
      </c>
      <c r="O7">
        <f t="shared" si="4"/>
        <v>0.38705080188129665</v>
      </c>
      <c r="P7">
        <f t="shared" si="5"/>
        <v>1.6534544774723905</v>
      </c>
      <c r="Q7">
        <f t="shared" si="6"/>
        <v>1.2662003021628021</v>
      </c>
      <c r="S7">
        <v>4</v>
      </c>
      <c r="T7">
        <f t="shared" si="7"/>
        <v>-1.1081050263657501</v>
      </c>
      <c r="U7">
        <f t="shared" si="8"/>
        <v>-0.6129491981187033</v>
      </c>
      <c r="V7">
        <f t="shared" si="9"/>
        <v>0.6534544774723906</v>
      </c>
      <c r="W7">
        <f t="shared" si="10"/>
        <v>0.26620030216280216</v>
      </c>
    </row>
    <row r="8" spans="1:23" x14ac:dyDescent="0.3">
      <c r="A8">
        <v>5</v>
      </c>
      <c r="B8">
        <v>-0.35277856778497602</v>
      </c>
      <c r="C8">
        <v>-0.32008686548015503</v>
      </c>
      <c r="D8">
        <v>-0.56379178099645899</v>
      </c>
      <c r="E8">
        <v>-0.41320360107617998</v>
      </c>
      <c r="G8">
        <v>5</v>
      </c>
      <c r="H8">
        <f t="shared" si="11"/>
        <v>0.13527719819906997</v>
      </c>
      <c r="I8">
        <f t="shared" si="0"/>
        <v>0.58335911040088195</v>
      </c>
      <c r="J8">
        <f t="shared" si="1"/>
        <v>-9.1620466266649991E-2</v>
      </c>
      <c r="K8">
        <f t="shared" si="2"/>
        <v>-0.22981179647942399</v>
      </c>
      <c r="M8">
        <v>5</v>
      </c>
      <c r="N8">
        <f t="shared" si="3"/>
        <v>0.72282430077162119</v>
      </c>
      <c r="O8">
        <f t="shared" si="4"/>
        <v>0.35429552405500236</v>
      </c>
      <c r="P8">
        <f t="shared" si="5"/>
        <v>1.1940407293041044</v>
      </c>
      <c r="Q8">
        <f t="shared" si="6"/>
        <v>2.2531192273544436</v>
      </c>
      <c r="S8">
        <v>5</v>
      </c>
      <c r="T8">
        <f t="shared" si="7"/>
        <v>-0.27717569922837881</v>
      </c>
      <c r="U8">
        <f t="shared" si="8"/>
        <v>-0.64570447594499758</v>
      </c>
      <c r="V8">
        <f t="shared" si="9"/>
        <v>0.19404072930410449</v>
      </c>
      <c r="W8">
        <f t="shared" si="10"/>
        <v>1.2531192273544436</v>
      </c>
    </row>
    <row r="9" spans="1:23" x14ac:dyDescent="0.3">
      <c r="A9">
        <v>6</v>
      </c>
      <c r="B9">
        <v>-1.15337420231198</v>
      </c>
      <c r="C9">
        <v>-0.79419390186625305</v>
      </c>
      <c r="D9">
        <v>-1.0744162847273999</v>
      </c>
      <c r="E9">
        <v>-1.0661153104690499</v>
      </c>
      <c r="G9">
        <v>6</v>
      </c>
      <c r="H9">
        <f t="shared" si="11"/>
        <v>-0.66531843632793397</v>
      </c>
      <c r="I9">
        <f t="shared" si="0"/>
        <v>0.10925207401478398</v>
      </c>
      <c r="J9">
        <f t="shared" si="1"/>
        <v>-0.60224496999759092</v>
      </c>
      <c r="K9">
        <f t="shared" si="2"/>
        <v>-0.88272350587229398</v>
      </c>
      <c r="M9">
        <v>6</v>
      </c>
      <c r="N9">
        <f t="shared" si="3"/>
        <v>2.3632016722238305</v>
      </c>
      <c r="O9">
        <f t="shared" si="4"/>
        <v>0.87907182395910088</v>
      </c>
      <c r="P9">
        <f t="shared" si="5"/>
        <v>2.2754797913596554</v>
      </c>
      <c r="Q9">
        <f t="shared" si="6"/>
        <v>5.8133203542722995</v>
      </c>
      <c r="S9">
        <v>6</v>
      </c>
      <c r="T9">
        <f t="shared" si="7"/>
        <v>1.3632016722238305</v>
      </c>
      <c r="U9">
        <f t="shared" si="8"/>
        <v>-0.12092817604089916</v>
      </c>
      <c r="V9">
        <f t="shared" si="9"/>
        <v>1.2754797913596554</v>
      </c>
      <c r="W9">
        <f t="shared" si="10"/>
        <v>4.8133203542722995</v>
      </c>
    </row>
    <row r="10" spans="1:23" x14ac:dyDescent="0.3">
      <c r="A10">
        <v>7</v>
      </c>
      <c r="B10">
        <v>-1.27625883914841</v>
      </c>
      <c r="C10">
        <v>-0.49003933169222103</v>
      </c>
      <c r="D10">
        <v>-0.58166912618955702</v>
      </c>
      <c r="E10">
        <v>-0.44832507320491199</v>
      </c>
      <c r="G10">
        <v>7</v>
      </c>
      <c r="H10">
        <f t="shared" si="11"/>
        <v>-0.788203073164364</v>
      </c>
      <c r="I10">
        <f t="shared" si="0"/>
        <v>0.41340664418881601</v>
      </c>
      <c r="J10">
        <f t="shared" si="1"/>
        <v>-0.10949781145974802</v>
      </c>
      <c r="K10">
        <f t="shared" si="2"/>
        <v>-0.26493326860815603</v>
      </c>
      <c r="M10">
        <v>7</v>
      </c>
      <c r="N10">
        <f t="shared" si="3"/>
        <v>2.6149856801202702</v>
      </c>
      <c r="O10">
        <f t="shared" si="4"/>
        <v>0.54241132815311566</v>
      </c>
      <c r="P10">
        <f t="shared" si="5"/>
        <v>1.2319027184495654</v>
      </c>
      <c r="Q10">
        <f t="shared" si="6"/>
        <v>2.444629814242214</v>
      </c>
      <c r="S10">
        <v>7</v>
      </c>
      <c r="T10">
        <f t="shared" si="7"/>
        <v>1.6149856801202702</v>
      </c>
      <c r="U10">
        <f t="shared" si="8"/>
        <v>-0.45758867184688429</v>
      </c>
      <c r="V10">
        <f t="shared" si="9"/>
        <v>0.23190271844956536</v>
      </c>
      <c r="W10">
        <f t="shared" si="10"/>
        <v>1.444629814242214</v>
      </c>
    </row>
    <row r="11" spans="1:23" x14ac:dyDescent="0.3">
      <c r="A11">
        <v>8</v>
      </c>
      <c r="B11">
        <v>-1.26890319245622</v>
      </c>
      <c r="C11">
        <v>-0.92572939718911496</v>
      </c>
      <c r="D11">
        <v>-1.1958935070346299</v>
      </c>
      <c r="E11">
        <v>-0.92402842510787397</v>
      </c>
      <c r="G11">
        <v>8</v>
      </c>
      <c r="H11">
        <f t="shared" si="11"/>
        <v>-0.78084742647217398</v>
      </c>
      <c r="I11">
        <f t="shared" si="0"/>
        <v>-2.2283421308077922E-2</v>
      </c>
      <c r="J11">
        <f t="shared" si="1"/>
        <v>-0.72372219230482093</v>
      </c>
      <c r="K11">
        <f t="shared" si="2"/>
        <v>-0.740636620511118</v>
      </c>
      <c r="M11">
        <v>8</v>
      </c>
      <c r="N11">
        <f t="shared" si="3"/>
        <v>2.5999143558887878</v>
      </c>
      <c r="O11">
        <f t="shared" si="4"/>
        <v>1.0246649184378149</v>
      </c>
      <c r="P11">
        <f t="shared" si="5"/>
        <v>2.5327534090438277</v>
      </c>
      <c r="Q11">
        <f t="shared" si="6"/>
        <v>5.0385480809223635</v>
      </c>
      <c r="S11">
        <v>8</v>
      </c>
      <c r="T11">
        <f t="shared" si="7"/>
        <v>1.5999143558887881</v>
      </c>
      <c r="U11">
        <f t="shared" si="8"/>
        <v>2.4664918437814962E-2</v>
      </c>
      <c r="V11">
        <f t="shared" si="9"/>
        <v>1.532753409043828</v>
      </c>
      <c r="W11">
        <f t="shared" si="10"/>
        <v>4.0385480809223635</v>
      </c>
    </row>
    <row r="12" spans="1:23" x14ac:dyDescent="0.3">
      <c r="A12">
        <v>9</v>
      </c>
      <c r="B12">
        <v>-0.66080798203111202</v>
      </c>
      <c r="C12">
        <v>-1.06089891038304</v>
      </c>
      <c r="D12">
        <v>-7.0351232856693396E-2</v>
      </c>
      <c r="E12">
        <v>-1.5106771852643099</v>
      </c>
      <c r="G12">
        <v>9</v>
      </c>
      <c r="H12">
        <f t="shared" si="11"/>
        <v>-0.17275221604706603</v>
      </c>
      <c r="I12">
        <f t="shared" si="0"/>
        <v>-0.15745293450200293</v>
      </c>
      <c r="J12">
        <f t="shared" si="1"/>
        <v>0.40182008187311558</v>
      </c>
      <c r="K12">
        <f t="shared" si="2"/>
        <v>-1.327285380667554</v>
      </c>
      <c r="M12">
        <v>9</v>
      </c>
      <c r="N12">
        <f t="shared" si="3"/>
        <v>1.3539599940977096</v>
      </c>
      <c r="O12">
        <f t="shared" si="4"/>
        <v>1.1742804093498291</v>
      </c>
      <c r="P12">
        <f t="shared" si="5"/>
        <v>0.1489951436311851</v>
      </c>
      <c r="Q12">
        <f t="shared" si="6"/>
        <v>8.2374301762611708</v>
      </c>
      <c r="S12">
        <v>9</v>
      </c>
      <c r="T12">
        <f t="shared" si="7"/>
        <v>0.35395999409770956</v>
      </c>
      <c r="U12">
        <f t="shared" si="8"/>
        <v>0.17428040934982905</v>
      </c>
      <c r="V12">
        <f t="shared" si="9"/>
        <v>-0.85100485636881484</v>
      </c>
      <c r="W12">
        <f t="shared" si="10"/>
        <v>7.2374301762611708</v>
      </c>
    </row>
    <row r="13" spans="1:23" x14ac:dyDescent="0.3">
      <c r="A13">
        <v>10</v>
      </c>
      <c r="B13">
        <v>-1.27249629337912</v>
      </c>
      <c r="C13">
        <v>-1.1273396167765899</v>
      </c>
      <c r="D13">
        <v>-0.62227423942306204</v>
      </c>
      <c r="E13">
        <v>-0.90950349468593605</v>
      </c>
      <c r="G13">
        <v>10</v>
      </c>
      <c r="H13">
        <f t="shared" si="11"/>
        <v>-0.78444052739507397</v>
      </c>
      <c r="I13">
        <f t="shared" si="0"/>
        <v>-0.22389364089555286</v>
      </c>
      <c r="J13">
        <f t="shared" si="1"/>
        <v>-0.15010292469325304</v>
      </c>
      <c r="K13">
        <f t="shared" si="2"/>
        <v>-0.72611169008918008</v>
      </c>
      <c r="M13">
        <v>10</v>
      </c>
      <c r="N13">
        <f t="shared" si="3"/>
        <v>2.6072764263187018</v>
      </c>
      <c r="O13">
        <f t="shared" si="4"/>
        <v>1.24782183647142</v>
      </c>
      <c r="P13">
        <f t="shared" si="5"/>
        <v>1.3178992878445963</v>
      </c>
      <c r="Q13">
        <f t="shared" si="6"/>
        <v>4.9593464478184437</v>
      </c>
      <c r="S13">
        <v>10</v>
      </c>
      <c r="T13">
        <f t="shared" si="7"/>
        <v>1.6072764263187016</v>
      </c>
      <c r="U13">
        <f t="shared" si="8"/>
        <v>0.24782183647142006</v>
      </c>
      <c r="V13">
        <f t="shared" si="9"/>
        <v>0.31789928784459631</v>
      </c>
      <c r="W13">
        <f t="shared" si="10"/>
        <v>3.9593464478184441</v>
      </c>
    </row>
    <row r="14" spans="1:23" x14ac:dyDescent="0.3">
      <c r="A14">
        <v>11</v>
      </c>
      <c r="B14">
        <v>-0.514773970079898</v>
      </c>
      <c r="C14">
        <v>-0.93632899987032303</v>
      </c>
      <c r="D14">
        <v>-0.85803857554066398</v>
      </c>
      <c r="E14">
        <v>-0.65758765064291103</v>
      </c>
      <c r="G14">
        <v>11</v>
      </c>
      <c r="H14">
        <f t="shared" si="11"/>
        <v>-2.6718204095852016E-2</v>
      </c>
      <c r="I14">
        <f t="shared" si="0"/>
        <v>-3.2883023989285998E-2</v>
      </c>
      <c r="J14">
        <f t="shared" si="1"/>
        <v>-0.38586726081085498</v>
      </c>
      <c r="K14">
        <f t="shared" si="2"/>
        <v>-0.47419584604615506</v>
      </c>
      <c r="M14">
        <v>11</v>
      </c>
      <c r="N14">
        <f t="shared" si="3"/>
        <v>1.0547441623642766</v>
      </c>
      <c r="O14">
        <f t="shared" si="4"/>
        <v>1.0363973329531062</v>
      </c>
      <c r="P14">
        <f t="shared" si="5"/>
        <v>1.8172187694876385</v>
      </c>
      <c r="Q14">
        <f t="shared" si="6"/>
        <v>3.5856981291438967</v>
      </c>
      <c r="S14">
        <v>11</v>
      </c>
      <c r="T14">
        <f t="shared" si="7"/>
        <v>5.4744162364276636E-2</v>
      </c>
      <c r="U14">
        <f t="shared" si="8"/>
        <v>3.6397332953106133E-2</v>
      </c>
      <c r="V14">
        <f t="shared" si="9"/>
        <v>0.8172187694876385</v>
      </c>
      <c r="W14">
        <f t="shared" si="10"/>
        <v>2.5856981291438967</v>
      </c>
    </row>
    <row r="15" spans="1:23" x14ac:dyDescent="0.3">
      <c r="A15">
        <v>12</v>
      </c>
      <c r="B15">
        <v>-1.52676938383141</v>
      </c>
      <c r="C15">
        <v>-1.2433285673491701</v>
      </c>
      <c r="D15">
        <v>-1.56525435714492</v>
      </c>
      <c r="E15">
        <v>-1.09583393740872</v>
      </c>
      <c r="G15">
        <v>12</v>
      </c>
      <c r="H15">
        <f t="shared" si="11"/>
        <v>-1.0387136178473639</v>
      </c>
      <c r="I15">
        <f t="shared" si="0"/>
        <v>-0.33988259146813304</v>
      </c>
      <c r="J15">
        <f t="shared" si="1"/>
        <v>-1.093083042415111</v>
      </c>
      <c r="K15">
        <f t="shared" si="2"/>
        <v>-0.91244213281196407</v>
      </c>
      <c r="M15">
        <v>12</v>
      </c>
      <c r="N15">
        <f t="shared" si="3"/>
        <v>3.1282683050635622</v>
      </c>
      <c r="O15">
        <f t="shared" si="4"/>
        <v>1.3762068795941902</v>
      </c>
      <c r="P15">
        <f t="shared" si="5"/>
        <v>3.3150136577877607</v>
      </c>
      <c r="Q15">
        <f t="shared" si="6"/>
        <v>5.9753702725061908</v>
      </c>
      <c r="S15">
        <v>12</v>
      </c>
      <c r="T15">
        <f t="shared" si="7"/>
        <v>2.1282683050635618</v>
      </c>
      <c r="U15">
        <f t="shared" si="8"/>
        <v>0.3762068795941903</v>
      </c>
      <c r="V15">
        <f t="shared" si="9"/>
        <v>2.3150136577877607</v>
      </c>
      <c r="W15">
        <f t="shared" si="10"/>
        <v>4.9753702725061917</v>
      </c>
    </row>
    <row r="16" spans="1:23" x14ac:dyDescent="0.3">
      <c r="A16">
        <v>13</v>
      </c>
      <c r="B16">
        <v>-1.6641724251079</v>
      </c>
      <c r="C16">
        <v>-1.60552489013011</v>
      </c>
      <c r="D16">
        <v>-0.294874227057081</v>
      </c>
      <c r="E16">
        <v>0.18292394425022401</v>
      </c>
      <c r="G16">
        <v>13</v>
      </c>
      <c r="H16">
        <f t="shared" si="11"/>
        <v>-1.1761166591238541</v>
      </c>
      <c r="I16">
        <f t="shared" si="0"/>
        <v>-0.70207891424907298</v>
      </c>
      <c r="J16">
        <f t="shared" si="1"/>
        <v>0.177297087672728</v>
      </c>
      <c r="K16">
        <f t="shared" si="2"/>
        <v>0.36631574884698004</v>
      </c>
      <c r="M16">
        <v>13</v>
      </c>
      <c r="N16">
        <f t="shared" si="3"/>
        <v>3.4097997423562862</v>
      </c>
      <c r="O16">
        <f t="shared" si="4"/>
        <v>1.7771122269534803</v>
      </c>
      <c r="P16">
        <f t="shared" si="5"/>
        <v>0.62450686405169942</v>
      </c>
      <c r="Q16">
        <f t="shared" si="6"/>
        <v>-0.99744884812295331</v>
      </c>
      <c r="S16">
        <v>13</v>
      </c>
      <c r="T16">
        <f t="shared" si="7"/>
        <v>2.4097997423562867</v>
      </c>
      <c r="U16">
        <f t="shared" si="8"/>
        <v>0.77711222695348037</v>
      </c>
      <c r="V16">
        <f t="shared" si="9"/>
        <v>-0.37549313594830058</v>
      </c>
      <c r="W16">
        <f t="shared" si="10"/>
        <v>-1.9974488481229535</v>
      </c>
    </row>
    <row r="17" spans="1:23" x14ac:dyDescent="0.3">
      <c r="A17">
        <v>14</v>
      </c>
      <c r="B17">
        <v>-7.1495676433655203E-2</v>
      </c>
      <c r="C17">
        <v>-0.21053433689824499</v>
      </c>
      <c r="D17">
        <v>-0.23066063045329599</v>
      </c>
      <c r="E17">
        <v>-5.60624671840965E-2</v>
      </c>
      <c r="G17">
        <v>14</v>
      </c>
      <c r="H17">
        <f t="shared" si="11"/>
        <v>0.41656008955039081</v>
      </c>
      <c r="I17">
        <f t="shared" si="0"/>
        <v>0.69291163898279207</v>
      </c>
      <c r="J17">
        <f t="shared" si="1"/>
        <v>0.24151068427651301</v>
      </c>
      <c r="K17">
        <f t="shared" si="2"/>
        <v>0.1273293374126595</v>
      </c>
      <c r="M17">
        <v>14</v>
      </c>
      <c r="N17">
        <f t="shared" si="3"/>
        <v>0.14649079350492156</v>
      </c>
      <c r="O17">
        <f t="shared" si="4"/>
        <v>0.23303478295194432</v>
      </c>
      <c r="P17">
        <f t="shared" si="5"/>
        <v>0.48851046909803725</v>
      </c>
      <c r="Q17">
        <f t="shared" si="6"/>
        <v>0.3056977780842895</v>
      </c>
      <c r="S17">
        <v>14</v>
      </c>
      <c r="T17">
        <f t="shared" si="7"/>
        <v>-0.85350920649507844</v>
      </c>
      <c r="U17">
        <f t="shared" si="8"/>
        <v>-0.76696521704805576</v>
      </c>
      <c r="V17">
        <f t="shared" si="9"/>
        <v>-0.5114895309019627</v>
      </c>
      <c r="W17">
        <f t="shared" si="10"/>
        <v>-0.69430222191571056</v>
      </c>
    </row>
    <row r="18" spans="1:23" x14ac:dyDescent="0.3">
      <c r="A18">
        <v>15</v>
      </c>
      <c r="B18">
        <v>-0.165746775740166</v>
      </c>
      <c r="C18">
        <v>0.21224124821281501</v>
      </c>
      <c r="D18">
        <v>0.120583691259842</v>
      </c>
      <c r="E18">
        <v>-0.47310377662958802</v>
      </c>
      <c r="G18">
        <v>15</v>
      </c>
      <c r="H18">
        <f t="shared" si="11"/>
        <v>0.32230899024387999</v>
      </c>
      <c r="I18">
        <f t="shared" si="0"/>
        <v>1.115687224093852</v>
      </c>
      <c r="J18">
        <f t="shared" si="1"/>
        <v>0.59275500598965103</v>
      </c>
      <c r="K18">
        <f t="shared" si="2"/>
        <v>-0.28971197203283205</v>
      </c>
      <c r="M18">
        <v>15</v>
      </c>
      <c r="N18">
        <f t="shared" si="3"/>
        <v>0.33960622390348744</v>
      </c>
      <c r="O18">
        <f t="shared" si="4"/>
        <v>-0.2349241170794282</v>
      </c>
      <c r="P18">
        <f t="shared" si="5"/>
        <v>-0.2553812302825802</v>
      </c>
      <c r="Q18">
        <f t="shared" si="6"/>
        <v>2.5797432860746095</v>
      </c>
      <c r="S18">
        <v>15</v>
      </c>
      <c r="T18">
        <f t="shared" si="7"/>
        <v>-0.66039377609651251</v>
      </c>
      <c r="U18">
        <f t="shared" si="8"/>
        <v>-1.2349241170794281</v>
      </c>
      <c r="V18">
        <f t="shared" si="9"/>
        <v>-1.2553812302825802</v>
      </c>
      <c r="W18">
        <f t="shared" si="10"/>
        <v>1.5797432860746099</v>
      </c>
    </row>
    <row r="19" spans="1:23" x14ac:dyDescent="0.3">
      <c r="A19">
        <v>16</v>
      </c>
      <c r="B19">
        <v>0.119478610170256</v>
      </c>
      <c r="C19">
        <v>-0.248174168351323</v>
      </c>
      <c r="D19">
        <v>-0.20536342558807799</v>
      </c>
      <c r="E19">
        <v>-0.29048640435379097</v>
      </c>
      <c r="G19">
        <v>16</v>
      </c>
      <c r="H19">
        <f t="shared" si="11"/>
        <v>0.60753437615430195</v>
      </c>
      <c r="I19">
        <f t="shared" si="0"/>
        <v>0.65527180752971403</v>
      </c>
      <c r="J19">
        <f t="shared" si="1"/>
        <v>0.26680788914173104</v>
      </c>
      <c r="K19">
        <f t="shared" si="2"/>
        <v>-0.10709459975703498</v>
      </c>
      <c r="M19">
        <v>16</v>
      </c>
      <c r="N19">
        <f t="shared" si="3"/>
        <v>-0.24480524255124081</v>
      </c>
      <c r="O19">
        <f t="shared" si="4"/>
        <v>0.27469729787584091</v>
      </c>
      <c r="P19">
        <f t="shared" si="5"/>
        <v>0.43493414187092938</v>
      </c>
      <c r="Q19">
        <f t="shared" si="6"/>
        <v>1.5839661155661553</v>
      </c>
      <c r="S19">
        <v>16</v>
      </c>
      <c r="T19">
        <f t="shared" si="7"/>
        <v>-1.2448052425512408</v>
      </c>
      <c r="U19">
        <f t="shared" si="8"/>
        <v>-0.72530270212415915</v>
      </c>
      <c r="V19">
        <f t="shared" si="9"/>
        <v>-0.56506585812907073</v>
      </c>
      <c r="W19">
        <f t="shared" si="10"/>
        <v>0.5839661155661553</v>
      </c>
    </row>
    <row r="20" spans="1:23" x14ac:dyDescent="0.3">
      <c r="A20">
        <v>17</v>
      </c>
      <c r="B20">
        <v>2.01117825894363E-2</v>
      </c>
      <c r="C20">
        <v>-0.212792064941213</v>
      </c>
      <c r="D20">
        <v>-0.306911826122509</v>
      </c>
      <c r="E20">
        <v>-0.15090124084166301</v>
      </c>
      <c r="G20">
        <v>17</v>
      </c>
      <c r="H20">
        <f t="shared" si="11"/>
        <v>0.50816754857348223</v>
      </c>
      <c r="I20">
        <f t="shared" si="0"/>
        <v>0.69065391093982398</v>
      </c>
      <c r="J20">
        <f t="shared" si="1"/>
        <v>0.1652594886073</v>
      </c>
      <c r="K20">
        <f t="shared" si="2"/>
        <v>3.2490563755092988E-2</v>
      </c>
      <c r="M20">
        <v>17</v>
      </c>
      <c r="N20">
        <f t="shared" si="3"/>
        <v>-4.120796021922981E-2</v>
      </c>
      <c r="O20">
        <f t="shared" si="4"/>
        <v>0.23553380126985346</v>
      </c>
      <c r="P20">
        <f t="shared" si="5"/>
        <v>0.65000099868017913</v>
      </c>
      <c r="Q20">
        <f t="shared" si="6"/>
        <v>0.82283524704643363</v>
      </c>
      <c r="S20">
        <v>17</v>
      </c>
      <c r="T20">
        <f t="shared" si="7"/>
        <v>-1.0412079602192297</v>
      </c>
      <c r="U20">
        <f t="shared" si="8"/>
        <v>-0.76446619873014643</v>
      </c>
      <c r="V20">
        <f t="shared" si="9"/>
        <v>-0.34999900131982092</v>
      </c>
      <c r="W20">
        <f t="shared" si="10"/>
        <v>-0.17716475295356635</v>
      </c>
    </row>
    <row r="21" spans="1:23" x14ac:dyDescent="0.3">
      <c r="A21">
        <v>18</v>
      </c>
      <c r="B21">
        <v>-0.873183168115376</v>
      </c>
      <c r="C21">
        <v>-0.83716354470959498</v>
      </c>
      <c r="D21">
        <v>-0.84808033427268303</v>
      </c>
      <c r="E21">
        <v>-0.91509834267951395</v>
      </c>
      <c r="G21">
        <v>18</v>
      </c>
      <c r="H21">
        <f t="shared" si="11"/>
        <v>-0.38512740213133001</v>
      </c>
      <c r="I21">
        <f t="shared" si="0"/>
        <v>6.6282431171442058E-2</v>
      </c>
      <c r="J21">
        <f t="shared" si="1"/>
        <v>-0.37590901954287403</v>
      </c>
      <c r="K21">
        <f t="shared" si="2"/>
        <v>-0.73170653808275798</v>
      </c>
      <c r="M21">
        <v>18</v>
      </c>
      <c r="N21">
        <f t="shared" si="3"/>
        <v>1.7891053215093444</v>
      </c>
      <c r="O21">
        <f t="shared" si="4"/>
        <v>0.92663376345574655</v>
      </c>
      <c r="P21">
        <f t="shared" si="5"/>
        <v>1.7961284555330956</v>
      </c>
      <c r="Q21">
        <f t="shared" si="6"/>
        <v>4.9898540705875201</v>
      </c>
      <c r="S21">
        <v>18</v>
      </c>
      <c r="T21">
        <f t="shared" si="7"/>
        <v>0.78910532150934454</v>
      </c>
      <c r="U21">
        <f t="shared" si="8"/>
        <v>-7.3366236544253449E-2</v>
      </c>
      <c r="V21">
        <f t="shared" si="9"/>
        <v>0.79612845553309564</v>
      </c>
      <c r="W21">
        <f t="shared" si="10"/>
        <v>3.9898540705875201</v>
      </c>
    </row>
    <row r="22" spans="1:23" x14ac:dyDescent="0.3">
      <c r="A22">
        <v>19</v>
      </c>
      <c r="B22">
        <v>-0.86957908147776697</v>
      </c>
      <c r="C22">
        <v>-0.76858083783957898</v>
      </c>
      <c r="D22">
        <v>-0.69118807801766502</v>
      </c>
      <c r="E22">
        <v>-0.98122648734777795</v>
      </c>
      <c r="G22">
        <v>19</v>
      </c>
      <c r="H22">
        <f t="shared" si="11"/>
        <v>-0.38152331549372098</v>
      </c>
      <c r="I22">
        <f t="shared" si="0"/>
        <v>0.13486513804145805</v>
      </c>
      <c r="J22">
        <f t="shared" si="1"/>
        <v>-0.21901676328785602</v>
      </c>
      <c r="K22">
        <f t="shared" si="2"/>
        <v>-0.79783468275102198</v>
      </c>
      <c r="M22">
        <v>19</v>
      </c>
      <c r="N22">
        <f t="shared" si="3"/>
        <v>1.7817207419411834</v>
      </c>
      <c r="O22">
        <f t="shared" si="4"/>
        <v>0.85072141374038657</v>
      </c>
      <c r="P22">
        <f t="shared" si="5"/>
        <v>1.4638502095646877</v>
      </c>
      <c r="Q22">
        <f t="shared" si="6"/>
        <v>5.3504380389587745</v>
      </c>
      <c r="S22">
        <v>19</v>
      </c>
      <c r="T22">
        <f t="shared" si="7"/>
        <v>0.78172074194118335</v>
      </c>
      <c r="U22">
        <f t="shared" si="8"/>
        <v>-0.14927858625961346</v>
      </c>
      <c r="V22">
        <f t="shared" si="9"/>
        <v>0.4638502095646877</v>
      </c>
      <c r="W22">
        <f t="shared" si="10"/>
        <v>4.3504380389587745</v>
      </c>
    </row>
    <row r="23" spans="1:23" x14ac:dyDescent="0.3">
      <c r="A23">
        <v>20</v>
      </c>
      <c r="B23">
        <v>-8.7837154610362705E-2</v>
      </c>
      <c r="C23">
        <v>-9.2908084948237102E-2</v>
      </c>
      <c r="D23">
        <v>-1.7577596830699701E-2</v>
      </c>
      <c r="E23">
        <v>0.20112834479355399</v>
      </c>
      <c r="G23">
        <v>20</v>
      </c>
      <c r="H23">
        <f t="shared" si="11"/>
        <v>0.40021861137368331</v>
      </c>
      <c r="I23">
        <f t="shared" si="0"/>
        <v>0.81053789093279993</v>
      </c>
      <c r="J23">
        <f t="shared" si="1"/>
        <v>0.4545937178991093</v>
      </c>
      <c r="K23">
        <f t="shared" si="2"/>
        <v>0.38452014939030998</v>
      </c>
      <c r="M23">
        <v>20</v>
      </c>
      <c r="N23">
        <f t="shared" si="3"/>
        <v>0.17997360287970454</v>
      </c>
      <c r="O23">
        <f t="shared" si="4"/>
        <v>0.10283745506490689</v>
      </c>
      <c r="P23">
        <f t="shared" si="5"/>
        <v>3.7227159470198105E-2</v>
      </c>
      <c r="Q23">
        <f t="shared" si="6"/>
        <v>-1.0967139193367845</v>
      </c>
      <c r="S23">
        <v>20</v>
      </c>
      <c r="T23">
        <f t="shared" si="7"/>
        <v>-0.82002639712029546</v>
      </c>
      <c r="U23">
        <f t="shared" si="8"/>
        <v>-0.89716254493509306</v>
      </c>
      <c r="V23">
        <f t="shared" si="9"/>
        <v>-0.96277284052980183</v>
      </c>
      <c r="W23">
        <f t="shared" si="10"/>
        <v>-2.0967139193367843</v>
      </c>
    </row>
    <row r="24" spans="1:23" x14ac:dyDescent="0.3">
      <c r="A24">
        <v>21</v>
      </c>
      <c r="B24">
        <v>-0.105221908731241</v>
      </c>
      <c r="C24">
        <v>-0.57177139103974595</v>
      </c>
      <c r="D24">
        <v>-0.37301767289573401</v>
      </c>
      <c r="E24">
        <v>3.77390080330849E-2</v>
      </c>
      <c r="G24">
        <v>21</v>
      </c>
      <c r="H24">
        <f t="shared" si="11"/>
        <v>0.382833857252805</v>
      </c>
      <c r="I24">
        <f t="shared" si="0"/>
        <v>0.33167458484129109</v>
      </c>
      <c r="J24">
        <f t="shared" si="1"/>
        <v>9.915364183407499E-2</v>
      </c>
      <c r="K24">
        <f t="shared" si="2"/>
        <v>0.22113081262984091</v>
      </c>
      <c r="M24">
        <v>21</v>
      </c>
      <c r="N24">
        <f t="shared" si="3"/>
        <v>0.21559402852066825</v>
      </c>
      <c r="O24">
        <f t="shared" si="4"/>
        <v>0.63287834170953794</v>
      </c>
      <c r="P24">
        <f t="shared" si="5"/>
        <v>0.79000494367004537</v>
      </c>
      <c r="Q24">
        <f t="shared" si="6"/>
        <v>-0.20578350333629064</v>
      </c>
      <c r="S24">
        <v>21</v>
      </c>
      <c r="T24">
        <f t="shared" si="7"/>
        <v>-0.78440597147933178</v>
      </c>
      <c r="U24">
        <f t="shared" si="8"/>
        <v>-0.36712165829046206</v>
      </c>
      <c r="V24">
        <f t="shared" si="9"/>
        <v>-0.20999505632995466</v>
      </c>
      <c r="W24">
        <f t="shared" si="10"/>
        <v>-1.2057835033362907</v>
      </c>
    </row>
    <row r="25" spans="1:23" x14ac:dyDescent="0.3">
      <c r="A25">
        <v>22</v>
      </c>
      <c r="B25">
        <v>-0.427981946676809</v>
      </c>
      <c r="C25">
        <v>-0.48608958690267001</v>
      </c>
      <c r="D25">
        <v>0.24109621639492801</v>
      </c>
      <c r="E25">
        <v>-0.41029071765307201</v>
      </c>
      <c r="G25">
        <v>22</v>
      </c>
      <c r="H25">
        <f t="shared" si="11"/>
        <v>6.0073819307236986E-2</v>
      </c>
      <c r="I25">
        <f t="shared" si="0"/>
        <v>0.41735638897836702</v>
      </c>
      <c r="J25">
        <f t="shared" si="1"/>
        <v>0.71326753112473695</v>
      </c>
      <c r="K25">
        <f t="shared" si="2"/>
        <v>-0.22689891305631602</v>
      </c>
      <c r="M25">
        <v>22</v>
      </c>
      <c r="N25">
        <f t="shared" si="3"/>
        <v>0.87691197708501056</v>
      </c>
      <c r="O25">
        <f t="shared" si="4"/>
        <v>0.53803946210357223</v>
      </c>
      <c r="P25">
        <f t="shared" si="5"/>
        <v>-0.51061173958204287</v>
      </c>
      <c r="Q25">
        <f t="shared" si="6"/>
        <v>2.2372358380747928</v>
      </c>
      <c r="S25">
        <v>22</v>
      </c>
      <c r="T25">
        <f t="shared" si="7"/>
        <v>-0.12308802291498946</v>
      </c>
      <c r="U25">
        <f t="shared" si="8"/>
        <v>-0.46196053789642783</v>
      </c>
      <c r="V25">
        <f t="shared" si="9"/>
        <v>-1.5106117395820426</v>
      </c>
      <c r="W25">
        <f t="shared" si="10"/>
        <v>1.2372358380747925</v>
      </c>
    </row>
    <row r="26" spans="1:23" x14ac:dyDescent="0.3">
      <c r="A26">
        <v>23</v>
      </c>
      <c r="B26">
        <v>-0.27550858933372602</v>
      </c>
      <c r="C26">
        <v>-0.34004075502933701</v>
      </c>
      <c r="D26">
        <v>8.9081124179656496E-2</v>
      </c>
      <c r="E26">
        <v>-0.35994343044733701</v>
      </c>
      <c r="G26">
        <v>23</v>
      </c>
      <c r="H26">
        <f t="shared" si="11"/>
        <v>0.21254717665031997</v>
      </c>
      <c r="I26">
        <f t="shared" si="0"/>
        <v>0.56340522085169997</v>
      </c>
      <c r="J26">
        <f t="shared" si="1"/>
        <v>0.56125243890946552</v>
      </c>
      <c r="K26">
        <f t="shared" si="2"/>
        <v>-0.17655162585058101</v>
      </c>
      <c r="M26">
        <v>23</v>
      </c>
      <c r="N26">
        <f t="shared" si="3"/>
        <v>0.56450227317411117</v>
      </c>
      <c r="O26">
        <f t="shared" si="4"/>
        <v>0.3763819465770829</v>
      </c>
      <c r="P26">
        <f t="shared" si="5"/>
        <v>-0.18866271923069164</v>
      </c>
      <c r="Q26">
        <f t="shared" si="6"/>
        <v>1.9627018297725176</v>
      </c>
      <c r="S26">
        <v>23</v>
      </c>
      <c r="T26">
        <f t="shared" si="7"/>
        <v>-0.43549772682588878</v>
      </c>
      <c r="U26">
        <f t="shared" si="8"/>
        <v>-0.6236180534229171</v>
      </c>
      <c r="V26">
        <f t="shared" si="9"/>
        <v>-1.1886627192306918</v>
      </c>
      <c r="W26">
        <f t="shared" si="10"/>
        <v>0.96270182977251761</v>
      </c>
    </row>
    <row r="27" spans="1:23" x14ac:dyDescent="0.3">
      <c r="A27">
        <v>24</v>
      </c>
      <c r="B27">
        <v>-0.78466920204861801</v>
      </c>
      <c r="C27">
        <v>-0.58480012995961606</v>
      </c>
      <c r="D27">
        <v>-0.56124219704657696</v>
      </c>
      <c r="E27">
        <v>-0.46339627636008002</v>
      </c>
      <c r="G27">
        <v>24</v>
      </c>
      <c r="H27">
        <f t="shared" si="11"/>
        <v>-0.29661343606457202</v>
      </c>
      <c r="I27">
        <f t="shared" si="0"/>
        <v>0.31864584592142098</v>
      </c>
      <c r="J27">
        <f t="shared" si="1"/>
        <v>-8.9070882316767963E-2</v>
      </c>
      <c r="K27">
        <f t="shared" si="2"/>
        <v>-0.28000447176332399</v>
      </c>
      <c r="M27">
        <v>24</v>
      </c>
      <c r="N27">
        <f t="shared" si="3"/>
        <v>1.6077449683777898</v>
      </c>
      <c r="O27">
        <f t="shared" si="4"/>
        <v>0.64729950165456351</v>
      </c>
      <c r="P27">
        <f t="shared" si="5"/>
        <v>1.1886410282414912</v>
      </c>
      <c r="Q27">
        <f t="shared" si="6"/>
        <v>2.5268101667847214</v>
      </c>
      <c r="S27">
        <v>24</v>
      </c>
      <c r="T27">
        <f t="shared" si="7"/>
        <v>0.6077449683777898</v>
      </c>
      <c r="U27">
        <f t="shared" si="8"/>
        <v>-0.35270049834543649</v>
      </c>
      <c r="V27">
        <f t="shared" si="9"/>
        <v>0.18864102824149126</v>
      </c>
      <c r="W27">
        <f t="shared" si="10"/>
        <v>1.5268101667847209</v>
      </c>
    </row>
    <row r="28" spans="1:23" x14ac:dyDescent="0.3">
      <c r="A28">
        <v>25</v>
      </c>
      <c r="B28">
        <v>-0.78642399410979402</v>
      </c>
      <c r="C28">
        <v>-0.69590794658990296</v>
      </c>
      <c r="D28">
        <v>-0.57463348365600697</v>
      </c>
      <c r="E28">
        <v>-0.509465535350758</v>
      </c>
      <c r="G28">
        <v>25</v>
      </c>
      <c r="H28">
        <f t="shared" si="11"/>
        <v>-0.29836822812574804</v>
      </c>
      <c r="I28">
        <f t="shared" si="0"/>
        <v>0.20753802929113407</v>
      </c>
      <c r="J28">
        <f t="shared" si="1"/>
        <v>-0.10246216892619797</v>
      </c>
      <c r="K28">
        <f t="shared" si="2"/>
        <v>-0.32607373075400203</v>
      </c>
      <c r="M28">
        <v>25</v>
      </c>
      <c r="N28">
        <f t="shared" si="3"/>
        <v>1.6113404428777949</v>
      </c>
      <c r="O28">
        <f t="shared" si="4"/>
        <v>0.7702817491784788</v>
      </c>
      <c r="P28">
        <f t="shared" si="5"/>
        <v>1.217002104384147</v>
      </c>
      <c r="Q28">
        <f t="shared" si="6"/>
        <v>2.7780169155921479</v>
      </c>
      <c r="S28">
        <v>25</v>
      </c>
      <c r="T28">
        <f t="shared" si="7"/>
        <v>0.61134044287779477</v>
      </c>
      <c r="U28">
        <f t="shared" si="8"/>
        <v>-0.22971825082152122</v>
      </c>
      <c r="V28">
        <f t="shared" si="9"/>
        <v>0.21700210438414708</v>
      </c>
      <c r="W28">
        <f t="shared" si="10"/>
        <v>1.7780169155921481</v>
      </c>
    </row>
    <row r="29" spans="1:23" x14ac:dyDescent="0.3">
      <c r="A29">
        <v>26</v>
      </c>
      <c r="B29">
        <v>-0.58885576231868897</v>
      </c>
      <c r="C29">
        <v>-0.575898900925774</v>
      </c>
      <c r="D29">
        <v>1.2451288217736899E-2</v>
      </c>
      <c r="E29">
        <v>-0.19913417480656001</v>
      </c>
      <c r="G29">
        <v>26</v>
      </c>
      <c r="H29">
        <f t="shared" si="11"/>
        <v>-0.10079999633464298</v>
      </c>
      <c r="I29">
        <f t="shared" si="0"/>
        <v>0.32754707495526303</v>
      </c>
      <c r="J29">
        <f t="shared" si="1"/>
        <v>0.48462260294754589</v>
      </c>
      <c r="K29">
        <f t="shared" si="2"/>
        <v>-1.5742370209804013E-2</v>
      </c>
      <c r="M29">
        <v>26</v>
      </c>
      <c r="N29">
        <f t="shared" si="3"/>
        <v>1.2065337679832637</v>
      </c>
      <c r="O29">
        <f t="shared" si="4"/>
        <v>0.63744697115304505</v>
      </c>
      <c r="P29">
        <f t="shared" si="5"/>
        <v>-2.6370276696842353E-2</v>
      </c>
      <c r="Q29">
        <f t="shared" si="6"/>
        <v>1.0858400965322224</v>
      </c>
      <c r="S29">
        <v>26</v>
      </c>
      <c r="T29">
        <f t="shared" si="7"/>
        <v>0.20653376798326367</v>
      </c>
      <c r="U29">
        <f t="shared" si="8"/>
        <v>-0.36255302884695501</v>
      </c>
      <c r="V29">
        <f t="shared" si="9"/>
        <v>-1.0263702766968423</v>
      </c>
      <c r="W29">
        <f t="shared" si="10"/>
        <v>8.5840096532222451E-2</v>
      </c>
    </row>
    <row r="30" spans="1:23" x14ac:dyDescent="0.3">
      <c r="A30">
        <v>27</v>
      </c>
      <c r="B30">
        <v>9.2540313935287402E-2</v>
      </c>
      <c r="C30">
        <v>-0.33584547097060402</v>
      </c>
      <c r="D30">
        <v>-0.32636428421151498</v>
      </c>
      <c r="E30">
        <v>-2.5292381778141301E-2</v>
      </c>
      <c r="G30">
        <v>27</v>
      </c>
      <c r="H30">
        <f t="shared" si="11"/>
        <v>0.58059607991933337</v>
      </c>
      <c r="I30">
        <f t="shared" si="0"/>
        <v>0.56760050491043301</v>
      </c>
      <c r="J30">
        <f t="shared" si="1"/>
        <v>0.14580703051829402</v>
      </c>
      <c r="K30">
        <f t="shared" si="2"/>
        <v>0.15809942281861469</v>
      </c>
      <c r="M30">
        <v>27</v>
      </c>
      <c r="N30">
        <f t="shared" si="3"/>
        <v>-0.18961012323807366</v>
      </c>
      <c r="O30">
        <f t="shared" si="4"/>
        <v>0.37173829972853528</v>
      </c>
      <c r="P30">
        <f t="shared" si="5"/>
        <v>0.69119888063990231</v>
      </c>
      <c r="Q30">
        <f t="shared" si="6"/>
        <v>0.13791446042943128</v>
      </c>
      <c r="S30">
        <v>27</v>
      </c>
      <c r="T30">
        <f t="shared" si="7"/>
        <v>-1.1896101232380736</v>
      </c>
      <c r="U30">
        <f t="shared" si="8"/>
        <v>-0.62826170027146466</v>
      </c>
      <c r="V30">
        <f t="shared" si="9"/>
        <v>-0.30880111936009774</v>
      </c>
      <c r="W30">
        <f t="shared" si="10"/>
        <v>-0.86208553957056866</v>
      </c>
    </row>
    <row r="31" spans="1:23" x14ac:dyDescent="0.3">
      <c r="A31">
        <v>28</v>
      </c>
      <c r="B31">
        <v>5.6459657831285197E-3</v>
      </c>
      <c r="C31">
        <v>7.2592580517330502E-2</v>
      </c>
      <c r="D31">
        <v>-0.40219630764499997</v>
      </c>
      <c r="E31">
        <v>-0.23586057467009</v>
      </c>
      <c r="G31">
        <v>28</v>
      </c>
      <c r="H31">
        <f t="shared" si="11"/>
        <v>0.49370173176717452</v>
      </c>
      <c r="I31">
        <f t="shared" si="0"/>
        <v>0.97603855639836756</v>
      </c>
      <c r="J31">
        <f t="shared" si="1"/>
        <v>6.9975007084809027E-2</v>
      </c>
      <c r="K31">
        <f t="shared" si="2"/>
        <v>-5.2468770073334003E-2</v>
      </c>
      <c r="M31">
        <v>28</v>
      </c>
      <c r="N31">
        <f t="shared" si="3"/>
        <v>-1.1568280054523688E-2</v>
      </c>
      <c r="O31">
        <f t="shared" si="4"/>
        <v>-8.0350770776900629E-2</v>
      </c>
      <c r="P31">
        <f t="shared" si="5"/>
        <v>0.85180165566633181</v>
      </c>
      <c r="Q31">
        <f t="shared" si="6"/>
        <v>1.2861020435929671</v>
      </c>
      <c r="S31">
        <v>28</v>
      </c>
      <c r="T31">
        <f t="shared" si="7"/>
        <v>-1.0115682800545238</v>
      </c>
      <c r="U31">
        <f t="shared" si="8"/>
        <v>-1.0803507707769007</v>
      </c>
      <c r="V31">
        <f t="shared" si="9"/>
        <v>-0.14819834433366813</v>
      </c>
      <c r="W31">
        <f t="shared" si="10"/>
        <v>0.2861020435929672</v>
      </c>
    </row>
    <row r="32" spans="1:23" x14ac:dyDescent="0.3">
      <c r="A32">
        <v>29</v>
      </c>
      <c r="B32">
        <v>-0.13989851784922899</v>
      </c>
      <c r="C32">
        <v>-1.84305679875361E-2</v>
      </c>
      <c r="D32">
        <v>-5.9321781072473399E-2</v>
      </c>
      <c r="E32">
        <v>-0.17904149529049601</v>
      </c>
      <c r="G32">
        <v>29</v>
      </c>
      <c r="H32">
        <f t="shared" si="11"/>
        <v>0.34815724813481697</v>
      </c>
      <c r="I32">
        <f t="shared" si="0"/>
        <v>0.88501540789350097</v>
      </c>
      <c r="J32">
        <f t="shared" si="1"/>
        <v>0.41284953365733562</v>
      </c>
      <c r="K32">
        <f t="shared" si="2"/>
        <v>4.3503093062599862E-3</v>
      </c>
      <c r="M32">
        <v>29</v>
      </c>
      <c r="N32">
        <f t="shared" si="3"/>
        <v>0.28664453449731836</v>
      </c>
      <c r="O32">
        <f t="shared" si="4"/>
        <v>2.0400298943788732E-2</v>
      </c>
      <c r="P32">
        <f t="shared" si="5"/>
        <v>0.12563613930342032</v>
      </c>
      <c r="Q32">
        <f t="shared" si="6"/>
        <v>0.97627860571073233</v>
      </c>
      <c r="S32">
        <v>29</v>
      </c>
      <c r="T32">
        <f t="shared" si="7"/>
        <v>-0.71335546550268158</v>
      </c>
      <c r="U32">
        <f t="shared" si="8"/>
        <v>-0.9795997010562113</v>
      </c>
      <c r="V32">
        <f t="shared" si="9"/>
        <v>-0.87436386069657968</v>
      </c>
      <c r="W32">
        <f t="shared" si="10"/>
        <v>-2.3721394289267703E-2</v>
      </c>
    </row>
    <row r="33" spans="1:23" x14ac:dyDescent="0.3">
      <c r="A33">
        <v>30</v>
      </c>
      <c r="B33">
        <v>-0.50638884010906604</v>
      </c>
      <c r="C33">
        <v>-0.71400386693610696</v>
      </c>
      <c r="D33">
        <v>-0.39369088287660398</v>
      </c>
      <c r="E33">
        <v>-0.81330937554654503</v>
      </c>
      <c r="G33">
        <v>30</v>
      </c>
      <c r="H33">
        <f t="shared" si="11"/>
        <v>-1.8333074125020055E-2</v>
      </c>
      <c r="I33">
        <f t="shared" si="0"/>
        <v>0.18944210894493008</v>
      </c>
      <c r="J33">
        <f t="shared" si="1"/>
        <v>7.8480431853205024E-2</v>
      </c>
      <c r="K33">
        <f t="shared" si="2"/>
        <v>-0.62991757094978906</v>
      </c>
      <c r="M33">
        <v>30</v>
      </c>
      <c r="N33">
        <f t="shared" si="3"/>
        <v>1.037563482296036</v>
      </c>
      <c r="O33">
        <f t="shared" si="4"/>
        <v>0.79031163566788054</v>
      </c>
      <c r="P33">
        <f t="shared" si="5"/>
        <v>0.83378822599989166</v>
      </c>
      <c r="Q33">
        <f t="shared" si="6"/>
        <v>4.4348185423817545</v>
      </c>
      <c r="S33">
        <v>30</v>
      </c>
      <c r="T33">
        <f t="shared" si="7"/>
        <v>3.7563482296036114E-2</v>
      </c>
      <c r="U33">
        <f t="shared" si="8"/>
        <v>-0.20968836433211943</v>
      </c>
      <c r="V33">
        <f t="shared" si="9"/>
        <v>-0.16621177400010831</v>
      </c>
      <c r="W33">
        <f t="shared" si="10"/>
        <v>3.434818542381755</v>
      </c>
    </row>
    <row r="34" spans="1:23" x14ac:dyDescent="0.3">
      <c r="A34">
        <v>31</v>
      </c>
      <c r="B34">
        <v>-0.416624734171749</v>
      </c>
      <c r="C34">
        <v>-0.64287564322039903</v>
      </c>
      <c r="D34">
        <v>-0.650815013225999</v>
      </c>
      <c r="E34">
        <v>-0.56795523322133201</v>
      </c>
      <c r="G34">
        <v>31</v>
      </c>
      <c r="H34">
        <f t="shared" si="11"/>
        <v>7.1431031812296986E-2</v>
      </c>
      <c r="I34">
        <f t="shared" si="0"/>
        <v>0.260570332660638</v>
      </c>
      <c r="J34">
        <f t="shared" si="1"/>
        <v>-0.17864369849619</v>
      </c>
      <c r="K34">
        <f t="shared" si="2"/>
        <v>-0.38456342862457604</v>
      </c>
      <c r="M34">
        <v>31</v>
      </c>
      <c r="N34">
        <f t="shared" si="3"/>
        <v>0.85364165984542018</v>
      </c>
      <c r="O34">
        <f t="shared" si="4"/>
        <v>0.71158172196568714</v>
      </c>
      <c r="P34">
        <f t="shared" si="5"/>
        <v>1.3783450898503129</v>
      </c>
      <c r="Q34">
        <f t="shared" si="6"/>
        <v>3.0969499126210054</v>
      </c>
      <c r="S34">
        <v>31</v>
      </c>
      <c r="T34">
        <f t="shared" si="7"/>
        <v>-0.14635834015457977</v>
      </c>
      <c r="U34">
        <f t="shared" si="8"/>
        <v>-0.2884182780343128</v>
      </c>
      <c r="V34">
        <f t="shared" si="9"/>
        <v>0.37834508985031295</v>
      </c>
      <c r="W34">
        <f t="shared" si="10"/>
        <v>2.0969499126210058</v>
      </c>
    </row>
    <row r="35" spans="1:23" x14ac:dyDescent="0.3">
      <c r="A35">
        <v>32</v>
      </c>
      <c r="B35">
        <v>0.23961206156748099</v>
      </c>
      <c r="C35">
        <v>0.4877227164479</v>
      </c>
      <c r="D35">
        <v>4.9882940814503E-2</v>
      </c>
      <c r="E35">
        <v>-0.132571106986071</v>
      </c>
      <c r="G35">
        <v>32</v>
      </c>
      <c r="H35">
        <f t="shared" si="11"/>
        <v>0.72766782755152692</v>
      </c>
      <c r="I35">
        <f t="shared" si="0"/>
        <v>1.391168692328937</v>
      </c>
      <c r="J35">
        <f t="shared" si="1"/>
        <v>0.52205425554431195</v>
      </c>
      <c r="K35">
        <f t="shared" si="2"/>
        <v>5.0820697610685001E-2</v>
      </c>
      <c r="M35">
        <v>32</v>
      </c>
      <c r="N35">
        <f t="shared" si="3"/>
        <v>-0.49095221953655527</v>
      </c>
      <c r="O35">
        <f t="shared" si="4"/>
        <v>-0.53984712917922373</v>
      </c>
      <c r="P35">
        <f t="shared" si="5"/>
        <v>-0.1056458519574565</v>
      </c>
      <c r="Q35">
        <f t="shared" si="6"/>
        <v>0.72288457642679216</v>
      </c>
      <c r="S35">
        <v>32</v>
      </c>
      <c r="T35">
        <f t="shared" si="7"/>
        <v>-1.4909522195365552</v>
      </c>
      <c r="U35">
        <f t="shared" si="8"/>
        <v>-1.5398471291792237</v>
      </c>
      <c r="V35">
        <f t="shared" si="9"/>
        <v>-1.1056458519574563</v>
      </c>
      <c r="W35">
        <f t="shared" si="10"/>
        <v>-0.27711542357320784</v>
      </c>
    </row>
    <row r="36" spans="1:23" x14ac:dyDescent="0.3">
      <c r="A36">
        <v>33</v>
      </c>
      <c r="B36">
        <v>0.37068299617849498</v>
      </c>
      <c r="C36">
        <v>6.5164012691370399E-2</v>
      </c>
      <c r="D36">
        <v>0.43387762143452002</v>
      </c>
      <c r="E36">
        <v>0.30295671375253402</v>
      </c>
      <c r="G36">
        <v>33</v>
      </c>
      <c r="H36">
        <f t="shared" si="11"/>
        <v>0.85873876216254097</v>
      </c>
      <c r="I36">
        <f t="shared" si="0"/>
        <v>0.96860998857240743</v>
      </c>
      <c r="J36">
        <f t="shared" si="1"/>
        <v>0.90604893616432902</v>
      </c>
      <c r="K36">
        <f t="shared" si="2"/>
        <v>0.48634851834929005</v>
      </c>
      <c r="M36">
        <v>33</v>
      </c>
      <c r="N36">
        <f t="shared" si="3"/>
        <v>-0.75950951103118858</v>
      </c>
      <c r="O36">
        <f t="shared" si="4"/>
        <v>-7.2128289273548099E-2</v>
      </c>
      <c r="P36">
        <f t="shared" si="5"/>
        <v>-0.91889872997218858</v>
      </c>
      <c r="Q36">
        <f t="shared" si="6"/>
        <v>-1.6519642980703457</v>
      </c>
      <c r="S36">
        <v>33</v>
      </c>
      <c r="T36">
        <f t="shared" si="7"/>
        <v>-1.7595095110311887</v>
      </c>
      <c r="U36">
        <f t="shared" si="8"/>
        <v>-1.0721282892735482</v>
      </c>
      <c r="V36">
        <f t="shared" si="9"/>
        <v>-1.9188987299721885</v>
      </c>
      <c r="W36">
        <f t="shared" si="10"/>
        <v>-2.6519642980703457</v>
      </c>
    </row>
    <row r="37" spans="1:23" x14ac:dyDescent="0.3">
      <c r="A37">
        <v>34</v>
      </c>
      <c r="B37">
        <v>-0.13567699379252199</v>
      </c>
      <c r="C37">
        <v>0.29939018725738298</v>
      </c>
      <c r="D37">
        <v>0.33678696435995498</v>
      </c>
      <c r="E37">
        <v>0.241169684323678</v>
      </c>
      <c r="G37">
        <v>34</v>
      </c>
      <c r="H37">
        <f t="shared" si="11"/>
        <v>0.35237877219152403</v>
      </c>
      <c r="I37">
        <f t="shared" si="0"/>
        <v>1.2028361631384201</v>
      </c>
      <c r="J37">
        <f t="shared" si="1"/>
        <v>0.80895827908976403</v>
      </c>
      <c r="K37">
        <f t="shared" si="2"/>
        <v>0.42456148892043399</v>
      </c>
      <c r="M37">
        <v>34</v>
      </c>
      <c r="N37">
        <f t="shared" si="3"/>
        <v>0.27799485888454212</v>
      </c>
      <c r="O37">
        <f t="shared" si="4"/>
        <v>-0.33138692877060949</v>
      </c>
      <c r="P37">
        <f t="shared" si="5"/>
        <v>-0.71327281826231836</v>
      </c>
      <c r="Q37">
        <f t="shared" si="6"/>
        <v>-1.3150515905220774</v>
      </c>
      <c r="S37">
        <v>34</v>
      </c>
      <c r="T37">
        <f t="shared" si="7"/>
        <v>-0.72200514111545788</v>
      </c>
      <c r="U37">
        <f t="shared" si="8"/>
        <v>-1.3313869287706095</v>
      </c>
      <c r="V37">
        <f t="shared" si="9"/>
        <v>-1.7132728182623185</v>
      </c>
      <c r="W37">
        <f t="shared" si="10"/>
        <v>-2.3150515905220774</v>
      </c>
    </row>
    <row r="38" spans="1:23" x14ac:dyDescent="0.3">
      <c r="A38">
        <v>35</v>
      </c>
      <c r="B38">
        <v>0.45668675997774599</v>
      </c>
      <c r="C38">
        <v>0.14648176239517</v>
      </c>
      <c r="D38">
        <v>0.40409095922265298</v>
      </c>
      <c r="E38">
        <v>0.28041265973088098</v>
      </c>
      <c r="G38">
        <v>35</v>
      </c>
      <c r="H38">
        <f t="shared" si="11"/>
        <v>0.94474252596179198</v>
      </c>
      <c r="I38">
        <f t="shared" si="0"/>
        <v>1.0499277382762071</v>
      </c>
      <c r="J38">
        <f t="shared" si="1"/>
        <v>0.87626227395246192</v>
      </c>
      <c r="K38">
        <f t="shared" si="2"/>
        <v>0.463804464327637</v>
      </c>
      <c r="M38">
        <v>35</v>
      </c>
      <c r="N38">
        <f t="shared" si="3"/>
        <v>-0.93572659480202636</v>
      </c>
      <c r="O38">
        <f t="shared" si="4"/>
        <v>-0.16213671465227519</v>
      </c>
      <c r="P38">
        <f t="shared" si="5"/>
        <v>-0.85581429158585443</v>
      </c>
      <c r="Q38">
        <f t="shared" si="6"/>
        <v>-1.529035936733681</v>
      </c>
      <c r="S38">
        <v>35</v>
      </c>
      <c r="T38">
        <f t="shared" si="7"/>
        <v>-1.9357265948020264</v>
      </c>
      <c r="U38">
        <f t="shared" si="8"/>
        <v>-1.1621367146522752</v>
      </c>
      <c r="V38">
        <f t="shared" si="9"/>
        <v>-1.8558142915858542</v>
      </c>
      <c r="W38">
        <f t="shared" si="10"/>
        <v>-2.5290359367336812</v>
      </c>
    </row>
    <row r="39" spans="1:23" x14ac:dyDescent="0.3">
      <c r="A39">
        <v>36</v>
      </c>
      <c r="B39">
        <v>0.42694585558310899</v>
      </c>
      <c r="C39">
        <v>0.50289804340807098</v>
      </c>
      <c r="D39">
        <v>-0.113036150069824</v>
      </c>
      <c r="E39">
        <v>2.02202325606511E-2</v>
      </c>
      <c r="G39">
        <v>36</v>
      </c>
      <c r="H39">
        <f t="shared" si="11"/>
        <v>0.91500162156715503</v>
      </c>
      <c r="I39">
        <f t="shared" si="0"/>
        <v>1.4063440192891079</v>
      </c>
      <c r="J39">
        <f t="shared" si="1"/>
        <v>0.35913516465998502</v>
      </c>
      <c r="K39">
        <f t="shared" si="2"/>
        <v>0.20361203715740711</v>
      </c>
      <c r="M39">
        <v>36</v>
      </c>
      <c r="N39">
        <f t="shared" si="3"/>
        <v>-0.87478908219079499</v>
      </c>
      <c r="O39">
        <f t="shared" si="4"/>
        <v>-0.55664428956877776</v>
      </c>
      <c r="P39">
        <f t="shared" si="5"/>
        <v>0.23939647865840127</v>
      </c>
      <c r="Q39">
        <f t="shared" si="6"/>
        <v>-0.1102570128753113</v>
      </c>
      <c r="S39">
        <v>36</v>
      </c>
      <c r="T39">
        <f t="shared" si="7"/>
        <v>-1.8747890821907951</v>
      </c>
      <c r="U39">
        <f t="shared" si="8"/>
        <v>-1.5566442895687775</v>
      </c>
      <c r="V39">
        <f t="shared" si="9"/>
        <v>-0.7606035213415987</v>
      </c>
      <c r="W39">
        <f t="shared" si="10"/>
        <v>-1.1102570128753113</v>
      </c>
    </row>
    <row r="40" spans="1:23" x14ac:dyDescent="0.3">
      <c r="A40">
        <v>37</v>
      </c>
      <c r="B40">
        <v>7.7087705726089098E-2</v>
      </c>
      <c r="C40">
        <v>-0.27523846711755201</v>
      </c>
      <c r="D40">
        <v>-0.20318079601150099</v>
      </c>
      <c r="E40">
        <v>-0.12256006572480101</v>
      </c>
      <c r="G40">
        <v>37</v>
      </c>
      <c r="H40">
        <f t="shared" si="11"/>
        <v>0.56514347171013513</v>
      </c>
      <c r="I40">
        <f t="shared" si="0"/>
        <v>0.62820750876348508</v>
      </c>
      <c r="J40">
        <f t="shared" si="1"/>
        <v>0.26899051871830804</v>
      </c>
      <c r="K40">
        <f t="shared" si="2"/>
        <v>6.0831738871954991E-2</v>
      </c>
      <c r="M40">
        <v>37</v>
      </c>
      <c r="N40">
        <f t="shared" si="3"/>
        <v>-0.15794856059257992</v>
      </c>
      <c r="O40">
        <f t="shared" si="4"/>
        <v>0.30465404071244051</v>
      </c>
      <c r="P40">
        <f t="shared" si="5"/>
        <v>0.430311604439095</v>
      </c>
      <c r="Q40">
        <f t="shared" si="6"/>
        <v>0.66829630688398256</v>
      </c>
      <c r="S40">
        <v>37</v>
      </c>
      <c r="T40">
        <f t="shared" si="7"/>
        <v>-1.1579485605925801</v>
      </c>
      <c r="U40">
        <f t="shared" si="8"/>
        <v>-0.69534595928755949</v>
      </c>
      <c r="V40">
        <f t="shared" si="9"/>
        <v>-0.56968839556090511</v>
      </c>
      <c r="W40">
        <f t="shared" si="10"/>
        <v>-0.33170369311601744</v>
      </c>
    </row>
    <row r="41" spans="1:23" x14ac:dyDescent="0.3">
      <c r="A41">
        <v>38</v>
      </c>
      <c r="B41">
        <v>0.36478996459135299</v>
      </c>
      <c r="C41">
        <v>0.20310543803147299</v>
      </c>
      <c r="D41">
        <v>0.19051746443019399</v>
      </c>
      <c r="E41">
        <v>0.75958048971799597</v>
      </c>
      <c r="G41">
        <v>38</v>
      </c>
      <c r="H41">
        <f t="shared" si="11"/>
        <v>0.85284573057539892</v>
      </c>
      <c r="I41">
        <f t="shared" si="0"/>
        <v>1.1065514139125101</v>
      </c>
      <c r="J41">
        <f t="shared" si="1"/>
        <v>0.66268877916000302</v>
      </c>
      <c r="K41">
        <f t="shared" si="2"/>
        <v>0.94297229431475194</v>
      </c>
      <c r="M41">
        <v>38</v>
      </c>
      <c r="N41">
        <f t="shared" si="3"/>
        <v>-0.74743500643997629</v>
      </c>
      <c r="O41">
        <f t="shared" si="4"/>
        <v>-0.22481193502843969</v>
      </c>
      <c r="P41">
        <f t="shared" si="5"/>
        <v>-0.40349224632422653</v>
      </c>
      <c r="Q41">
        <f t="shared" si="6"/>
        <v>-4.1418453315739505</v>
      </c>
      <c r="S41">
        <v>38</v>
      </c>
      <c r="T41">
        <f t="shared" si="7"/>
        <v>-1.7474350064399762</v>
      </c>
      <c r="U41">
        <f t="shared" si="8"/>
        <v>-1.2248119350284399</v>
      </c>
      <c r="V41">
        <f t="shared" si="9"/>
        <v>-1.4034922463242265</v>
      </c>
      <c r="W41">
        <f t="shared" si="10"/>
        <v>-5.1418453315739505</v>
      </c>
    </row>
    <row r="42" spans="1:23" x14ac:dyDescent="0.3">
      <c r="A42">
        <v>39</v>
      </c>
      <c r="B42">
        <v>0.186232959689239</v>
      </c>
      <c r="C42">
        <v>0.487391837460878</v>
      </c>
      <c r="D42">
        <v>0.57394539676467005</v>
      </c>
      <c r="E42">
        <v>8.52525302020124E-2</v>
      </c>
      <c r="G42">
        <v>39</v>
      </c>
      <c r="H42">
        <f t="shared" si="11"/>
        <v>0.67428872567328502</v>
      </c>
      <c r="I42">
        <f t="shared" si="0"/>
        <v>1.390837813341915</v>
      </c>
      <c r="J42">
        <f t="shared" si="1"/>
        <v>1.0461167114944789</v>
      </c>
      <c r="K42">
        <f t="shared" si="2"/>
        <v>0.26864433479876837</v>
      </c>
      <c r="M42">
        <v>39</v>
      </c>
      <c r="N42">
        <f t="shared" si="3"/>
        <v>-0.38158131236037229</v>
      </c>
      <c r="O42">
        <f t="shared" si="4"/>
        <v>-0.53948088814671558</v>
      </c>
      <c r="P42">
        <f t="shared" si="5"/>
        <v>-1.2155448221014851</v>
      </c>
      <c r="Q42">
        <f t="shared" si="6"/>
        <v>-0.46486553959958377</v>
      </c>
      <c r="S42">
        <v>39</v>
      </c>
      <c r="T42">
        <f t="shared" si="7"/>
        <v>-1.3815813123603724</v>
      </c>
      <c r="U42">
        <f t="shared" si="8"/>
        <v>-1.5394808881467155</v>
      </c>
      <c r="V42">
        <f t="shared" si="9"/>
        <v>-2.2155448221014851</v>
      </c>
      <c r="W42">
        <f t="shared" si="10"/>
        <v>-1.4648655395995835</v>
      </c>
    </row>
    <row r="43" spans="1:23" x14ac:dyDescent="0.3">
      <c r="A43">
        <v>40</v>
      </c>
      <c r="B43">
        <v>-5.2241155768876897E-2</v>
      </c>
      <c r="C43">
        <v>0.11607606717761999</v>
      </c>
      <c r="D43">
        <v>-9.3399174733626703E-2</v>
      </c>
      <c r="E43">
        <v>8.3104616824973901E-2</v>
      </c>
      <c r="G43">
        <v>40</v>
      </c>
      <c r="H43">
        <f t="shared" si="11"/>
        <v>0.4358146102151691</v>
      </c>
      <c r="I43">
        <f t="shared" si="0"/>
        <v>1.0195220430586571</v>
      </c>
      <c r="J43">
        <f t="shared" si="1"/>
        <v>0.37877213999618231</v>
      </c>
      <c r="K43">
        <f t="shared" si="2"/>
        <v>0.26649642142172991</v>
      </c>
      <c r="M43">
        <v>40</v>
      </c>
      <c r="N43">
        <f t="shared" si="3"/>
        <v>0.10703931683615148</v>
      </c>
      <c r="O43">
        <f t="shared" si="4"/>
        <v>-0.12848147014482306</v>
      </c>
      <c r="P43">
        <f t="shared" si="5"/>
        <v>0.1978078121646856</v>
      </c>
      <c r="Q43">
        <f t="shared" si="6"/>
        <v>-0.45315338385870235</v>
      </c>
      <c r="S43">
        <v>40</v>
      </c>
      <c r="T43">
        <f t="shared" si="7"/>
        <v>-0.89296068316384858</v>
      </c>
      <c r="U43">
        <f t="shared" si="8"/>
        <v>-1.1284814701448231</v>
      </c>
      <c r="V43">
        <f t="shared" si="9"/>
        <v>-0.80219218783531443</v>
      </c>
      <c r="W43">
        <f t="shared" si="10"/>
        <v>-1.4531533838587023</v>
      </c>
    </row>
    <row r="44" spans="1:23" x14ac:dyDescent="0.3">
      <c r="A44">
        <v>41</v>
      </c>
      <c r="B44">
        <v>0.35355960320095903</v>
      </c>
      <c r="C44">
        <v>0.45162450766157097</v>
      </c>
      <c r="D44">
        <v>0.38955287608628297</v>
      </c>
      <c r="E44">
        <v>6.5305541932302202E-2</v>
      </c>
      <c r="G44">
        <v>41</v>
      </c>
      <c r="H44">
        <f t="shared" si="11"/>
        <v>0.84161536918500501</v>
      </c>
      <c r="I44">
        <f t="shared" si="0"/>
        <v>1.355070483542608</v>
      </c>
      <c r="J44">
        <f t="shared" si="1"/>
        <v>0.86172419081609197</v>
      </c>
      <c r="K44">
        <f t="shared" si="2"/>
        <v>0.2486973465290582</v>
      </c>
      <c r="M44">
        <v>41</v>
      </c>
      <c r="N44">
        <f t="shared" si="3"/>
        <v>-0.72442460030790112</v>
      </c>
      <c r="O44">
        <f t="shared" si="4"/>
        <v>-0.49989099483358534</v>
      </c>
      <c r="P44">
        <f t="shared" si="5"/>
        <v>-0.82502444331925828</v>
      </c>
      <c r="Q44">
        <f t="shared" si="6"/>
        <v>-0.35609847493401781</v>
      </c>
      <c r="S44">
        <v>41</v>
      </c>
      <c r="T44">
        <f t="shared" si="7"/>
        <v>-1.7244246003079011</v>
      </c>
      <c r="U44">
        <f t="shared" si="8"/>
        <v>-1.4998909948335852</v>
      </c>
      <c r="V44">
        <f t="shared" si="9"/>
        <v>-1.8250244433192584</v>
      </c>
      <c r="W44">
        <f t="shared" si="10"/>
        <v>-1.3560984749340177</v>
      </c>
    </row>
    <row r="45" spans="1:23" x14ac:dyDescent="0.3">
      <c r="A45">
        <v>42</v>
      </c>
      <c r="B45">
        <v>0.167022458881396</v>
      </c>
      <c r="C45">
        <v>0.34472558193152503</v>
      </c>
      <c r="D45">
        <v>0.19193113736539999</v>
      </c>
      <c r="E45">
        <v>0.30332403066258801</v>
      </c>
      <c r="G45">
        <v>42</v>
      </c>
      <c r="H45">
        <f t="shared" si="11"/>
        <v>0.65507822486544198</v>
      </c>
      <c r="I45">
        <f t="shared" si="0"/>
        <v>1.2481715578125621</v>
      </c>
      <c r="J45">
        <f t="shared" si="1"/>
        <v>0.66410245209520902</v>
      </c>
      <c r="K45">
        <f t="shared" si="2"/>
        <v>0.48671583525934403</v>
      </c>
      <c r="M45">
        <v>42</v>
      </c>
      <c r="N45">
        <f t="shared" si="3"/>
        <v>-0.34222003000955381</v>
      </c>
      <c r="O45">
        <f t="shared" si="4"/>
        <v>-0.38156745520433577</v>
      </c>
      <c r="P45">
        <f t="shared" si="5"/>
        <v>-0.40648622942126189</v>
      </c>
      <c r="Q45">
        <f t="shared" si="6"/>
        <v>-1.6539672060566739</v>
      </c>
      <c r="S45">
        <v>42</v>
      </c>
      <c r="T45">
        <f t="shared" si="7"/>
        <v>-1.3422200300095539</v>
      </c>
      <c r="U45">
        <f t="shared" si="8"/>
        <v>-1.3815674552043358</v>
      </c>
      <c r="V45">
        <f t="shared" si="9"/>
        <v>-1.4064862294212619</v>
      </c>
      <c r="W45">
        <f t="shared" si="10"/>
        <v>-2.6539672060566741</v>
      </c>
    </row>
    <row r="46" spans="1:23" x14ac:dyDescent="0.3">
      <c r="A46">
        <v>43</v>
      </c>
      <c r="B46">
        <v>-0.214901506007589</v>
      </c>
      <c r="C46">
        <v>-0.381699980953497</v>
      </c>
      <c r="D46">
        <v>1.25037306156875E-2</v>
      </c>
      <c r="E46">
        <v>-0.34643634200466</v>
      </c>
      <c r="G46">
        <v>43</v>
      </c>
      <c r="H46">
        <f t="shared" si="11"/>
        <v>0.27315425997645698</v>
      </c>
      <c r="I46">
        <f t="shared" si="0"/>
        <v>0.52174599492754004</v>
      </c>
      <c r="J46">
        <f t="shared" si="1"/>
        <v>0.48467504534549649</v>
      </c>
      <c r="K46">
        <f t="shared" si="2"/>
        <v>-0.16304453740790401</v>
      </c>
      <c r="M46">
        <v>43</v>
      </c>
      <c r="N46">
        <f t="shared" si="3"/>
        <v>0.4403216209817587</v>
      </c>
      <c r="O46">
        <f t="shared" si="4"/>
        <v>0.42249342090573222</v>
      </c>
      <c r="P46">
        <f t="shared" si="5"/>
        <v>-2.6481343160040378E-2</v>
      </c>
      <c r="Q46">
        <f t="shared" si="6"/>
        <v>1.8890502918950398</v>
      </c>
      <c r="S46">
        <v>43</v>
      </c>
      <c r="T46">
        <f t="shared" si="7"/>
        <v>-0.55967837901824136</v>
      </c>
      <c r="U46">
        <f t="shared" si="8"/>
        <v>-0.57750657909426772</v>
      </c>
      <c r="V46">
        <f t="shared" si="9"/>
        <v>-1.0264813431600404</v>
      </c>
      <c r="W46">
        <f t="shared" si="10"/>
        <v>0.8890502918950397</v>
      </c>
    </row>
    <row r="47" spans="1:23" x14ac:dyDescent="0.3">
      <c r="A47">
        <v>44</v>
      </c>
      <c r="B47">
        <v>3.16352759952305E-2</v>
      </c>
      <c r="C47">
        <v>-4.4639641687165702E-3</v>
      </c>
      <c r="D47">
        <v>5.39306890211197E-2</v>
      </c>
      <c r="E47">
        <v>-0.168062266781037</v>
      </c>
      <c r="G47">
        <v>44</v>
      </c>
      <c r="H47">
        <f t="shared" si="11"/>
        <v>0.51969104197927651</v>
      </c>
      <c r="I47">
        <f t="shared" si="0"/>
        <v>0.89898201171232051</v>
      </c>
      <c r="J47">
        <f t="shared" si="1"/>
        <v>0.52610200375092875</v>
      </c>
      <c r="K47">
        <f t="shared" si="2"/>
        <v>1.5329537815718997E-2</v>
      </c>
      <c r="M47">
        <v>44</v>
      </c>
      <c r="N47">
        <f t="shared" si="3"/>
        <v>-6.4818978076092687E-2</v>
      </c>
      <c r="O47">
        <f t="shared" si="4"/>
        <v>4.9410416205167441E-3</v>
      </c>
      <c r="P47">
        <f t="shared" si="5"/>
        <v>-0.11421847820632752</v>
      </c>
      <c r="Q47">
        <f t="shared" si="6"/>
        <v>0.91641099857528663</v>
      </c>
      <c r="S47">
        <v>44</v>
      </c>
      <c r="T47">
        <f t="shared" si="7"/>
        <v>-1.0648189780760928</v>
      </c>
      <c r="U47">
        <f t="shared" si="8"/>
        <v>-0.99505895837948333</v>
      </c>
      <c r="V47">
        <f t="shared" si="9"/>
        <v>-1.1142184782063276</v>
      </c>
      <c r="W47">
        <f t="shared" si="10"/>
        <v>-8.3589001424713386E-2</v>
      </c>
    </row>
    <row r="48" spans="1:23" x14ac:dyDescent="0.3">
      <c r="A48">
        <v>45</v>
      </c>
      <c r="B48">
        <v>-0.13547746585692699</v>
      </c>
      <c r="C48">
        <v>0.14154974115740701</v>
      </c>
      <c r="D48">
        <v>0.136866650665667</v>
      </c>
      <c r="E48">
        <v>0.26031226185207801</v>
      </c>
      <c r="G48">
        <v>45</v>
      </c>
      <c r="H48">
        <f t="shared" si="11"/>
        <v>0.35257830012711899</v>
      </c>
      <c r="I48">
        <f t="shared" si="0"/>
        <v>1.0449957170384441</v>
      </c>
      <c r="J48">
        <f t="shared" si="1"/>
        <v>0.60903796539547606</v>
      </c>
      <c r="K48">
        <f t="shared" si="2"/>
        <v>0.44370406644883398</v>
      </c>
      <c r="M48">
        <v>45</v>
      </c>
      <c r="N48">
        <f t="shared" si="3"/>
        <v>0.277586036882014</v>
      </c>
      <c r="O48">
        <f t="shared" si="4"/>
        <v>-0.15667759327763706</v>
      </c>
      <c r="P48">
        <f t="shared" si="5"/>
        <v>-0.28986650903176175</v>
      </c>
      <c r="Q48">
        <f t="shared" si="6"/>
        <v>-1.4194323591746949</v>
      </c>
      <c r="S48">
        <v>45</v>
      </c>
      <c r="T48">
        <f t="shared" si="7"/>
        <v>-0.722413963117986</v>
      </c>
      <c r="U48">
        <f t="shared" si="8"/>
        <v>-1.156677593277637</v>
      </c>
      <c r="V48">
        <f t="shared" si="9"/>
        <v>-1.2898665090317618</v>
      </c>
      <c r="W48">
        <f t="shared" si="10"/>
        <v>-2.4194323591746945</v>
      </c>
    </row>
    <row r="49" spans="1:23" x14ac:dyDescent="0.3">
      <c r="A49">
        <v>46</v>
      </c>
      <c r="B49">
        <v>7.5689707062223693E-2</v>
      </c>
      <c r="C49">
        <v>-0.34124797454467498</v>
      </c>
      <c r="D49">
        <v>0.14530999799028099</v>
      </c>
      <c r="E49">
        <v>-0.24875092439505</v>
      </c>
      <c r="G49">
        <v>46</v>
      </c>
      <c r="H49">
        <f t="shared" si="11"/>
        <v>0.56374547304626965</v>
      </c>
      <c r="I49">
        <f t="shared" si="0"/>
        <v>0.56219800133636211</v>
      </c>
      <c r="J49">
        <f t="shared" si="1"/>
        <v>0.61748131272008999</v>
      </c>
      <c r="K49">
        <f t="shared" si="2"/>
        <v>-6.5359119798294008E-2</v>
      </c>
      <c r="M49">
        <v>46</v>
      </c>
      <c r="N49">
        <f t="shared" si="3"/>
        <v>-0.15508413656298839</v>
      </c>
      <c r="O49">
        <f t="shared" si="4"/>
        <v>0.37771818532025808</v>
      </c>
      <c r="P49">
        <f t="shared" si="5"/>
        <v>-0.30774846640870562</v>
      </c>
      <c r="Q49">
        <f t="shared" si="6"/>
        <v>1.3563906246628981</v>
      </c>
      <c r="S49">
        <v>46</v>
      </c>
      <c r="T49">
        <f t="shared" si="7"/>
        <v>-1.1550841365629883</v>
      </c>
      <c r="U49">
        <f t="shared" si="8"/>
        <v>-0.62228181467974197</v>
      </c>
      <c r="V49">
        <f t="shared" si="9"/>
        <v>-1.3077484664087056</v>
      </c>
      <c r="W49">
        <f t="shared" si="10"/>
        <v>0.35639062466289806</v>
      </c>
    </row>
    <row r="50" spans="1:23" x14ac:dyDescent="0.3">
      <c r="A50">
        <v>47</v>
      </c>
      <c r="B50">
        <v>0.23417205922849499</v>
      </c>
      <c r="C50">
        <v>6.5187057418941902E-2</v>
      </c>
      <c r="D50">
        <v>-0.116544089461965</v>
      </c>
      <c r="E50">
        <v>-0.237330888947201</v>
      </c>
      <c r="G50">
        <v>47</v>
      </c>
      <c r="H50">
        <f t="shared" si="11"/>
        <v>0.72222782521254092</v>
      </c>
      <c r="I50">
        <f t="shared" si="0"/>
        <v>0.96863303329997896</v>
      </c>
      <c r="J50">
        <f t="shared" si="1"/>
        <v>0.35562722526784402</v>
      </c>
      <c r="K50">
        <f t="shared" si="2"/>
        <v>-5.3939084350445005E-2</v>
      </c>
      <c r="M50">
        <v>47</v>
      </c>
      <c r="N50">
        <f t="shared" si="3"/>
        <v>-0.47980594749524957</v>
      </c>
      <c r="O50">
        <f t="shared" si="4"/>
        <v>-7.2153796861369301E-2</v>
      </c>
      <c r="P50">
        <f t="shared" si="5"/>
        <v>0.24682585711216939</v>
      </c>
      <c r="Q50">
        <f t="shared" si="6"/>
        <v>1.2941193826466066</v>
      </c>
      <c r="S50">
        <v>47</v>
      </c>
      <c r="T50">
        <f t="shared" si="7"/>
        <v>-1.4798059474952494</v>
      </c>
      <c r="U50">
        <f t="shared" si="8"/>
        <v>-1.0721537968613692</v>
      </c>
      <c r="V50">
        <f t="shared" si="9"/>
        <v>-0.75317414288783069</v>
      </c>
      <c r="W50">
        <f t="shared" si="10"/>
        <v>0.2941193826466067</v>
      </c>
    </row>
    <row r="51" spans="1:23" x14ac:dyDescent="0.3">
      <c r="A51">
        <v>48</v>
      </c>
      <c r="B51">
        <v>-0.113485927766188</v>
      </c>
      <c r="C51">
        <v>6.9627436756941902E-3</v>
      </c>
      <c r="D51">
        <v>-0.33191301592807998</v>
      </c>
      <c r="E51">
        <v>-0.11173384934550699</v>
      </c>
      <c r="G51">
        <v>48</v>
      </c>
      <c r="H51">
        <f t="shared" si="11"/>
        <v>0.374569838217858</v>
      </c>
      <c r="I51">
        <f t="shared" si="0"/>
        <v>0.91040871955673119</v>
      </c>
      <c r="J51">
        <f t="shared" si="1"/>
        <v>0.14025829880172902</v>
      </c>
      <c r="K51">
        <f t="shared" si="2"/>
        <v>7.1657955251249003E-2</v>
      </c>
      <c r="M51">
        <v>48</v>
      </c>
      <c r="N51">
        <f t="shared" si="3"/>
        <v>0.23252655879881098</v>
      </c>
      <c r="O51">
        <f t="shared" si="4"/>
        <v>-7.7068733068451044E-3</v>
      </c>
      <c r="P51">
        <f t="shared" si="5"/>
        <v>0.70295040290198663</v>
      </c>
      <c r="Q51">
        <f t="shared" si="6"/>
        <v>0.60926304526632835</v>
      </c>
      <c r="S51">
        <v>48</v>
      </c>
      <c r="T51">
        <f t="shared" si="7"/>
        <v>-0.7674734412011891</v>
      </c>
      <c r="U51">
        <f t="shared" si="8"/>
        <v>-1.0077068733068451</v>
      </c>
      <c r="V51">
        <f t="shared" si="9"/>
        <v>-0.29704959709801337</v>
      </c>
      <c r="W51">
        <f t="shared" si="10"/>
        <v>-0.39073695473367165</v>
      </c>
    </row>
    <row r="52" spans="1:23" x14ac:dyDescent="0.3">
      <c r="A52">
        <v>49</v>
      </c>
      <c r="B52">
        <v>-0.80836310887708795</v>
      </c>
      <c r="C52">
        <v>-0.43099631403895899</v>
      </c>
      <c r="D52">
        <v>-0.85488144270387001</v>
      </c>
      <c r="E52">
        <v>-0.78459177391158696</v>
      </c>
      <c r="G52">
        <v>49</v>
      </c>
      <c r="H52">
        <f t="shared" si="11"/>
        <v>-0.32030734289304197</v>
      </c>
      <c r="I52">
        <f t="shared" si="0"/>
        <v>0.47244966184207804</v>
      </c>
      <c r="J52">
        <f t="shared" si="1"/>
        <v>-0.38271012797406101</v>
      </c>
      <c r="K52">
        <f t="shared" si="2"/>
        <v>-0.601199969314831</v>
      </c>
      <c r="M52">
        <v>49</v>
      </c>
      <c r="N52">
        <f t="shared" si="3"/>
        <v>1.6562925083923965</v>
      </c>
      <c r="O52">
        <f t="shared" si="4"/>
        <v>0.47705820330723486</v>
      </c>
      <c r="P52">
        <f t="shared" si="5"/>
        <v>1.8105323555986443</v>
      </c>
      <c r="Q52">
        <f t="shared" si="6"/>
        <v>4.2782270213042306</v>
      </c>
      <c r="S52">
        <v>49</v>
      </c>
      <c r="T52">
        <f t="shared" si="7"/>
        <v>0.65629250839239639</v>
      </c>
      <c r="U52">
        <f t="shared" si="8"/>
        <v>-0.52294179669276508</v>
      </c>
      <c r="V52">
        <f t="shared" si="9"/>
        <v>0.81053235559864445</v>
      </c>
      <c r="W52">
        <f t="shared" si="10"/>
        <v>3.278227021304231</v>
      </c>
    </row>
    <row r="53" spans="1:23" x14ac:dyDescent="0.3">
      <c r="A53">
        <v>50</v>
      </c>
      <c r="B53">
        <v>-0.61034086458918502</v>
      </c>
      <c r="C53">
        <v>-0.61979260722824603</v>
      </c>
      <c r="D53">
        <v>-0.17000271248999299</v>
      </c>
      <c r="E53">
        <v>2.5514762710468899E-2</v>
      </c>
      <c r="G53">
        <v>50</v>
      </c>
      <c r="H53">
        <f t="shared" si="11"/>
        <v>-0.12228509860513903</v>
      </c>
      <c r="I53">
        <f t="shared" si="0"/>
        <v>0.283653368652791</v>
      </c>
      <c r="J53">
        <f t="shared" si="1"/>
        <v>0.30216860223981601</v>
      </c>
      <c r="K53">
        <f t="shared" si="2"/>
        <v>0.2089065673072249</v>
      </c>
      <c r="M53">
        <v>50</v>
      </c>
      <c r="N53">
        <f t="shared" si="3"/>
        <v>1.2505555863244047</v>
      </c>
      <c r="O53">
        <f t="shared" si="4"/>
        <v>0.68603173158619324</v>
      </c>
      <c r="P53">
        <f t="shared" si="5"/>
        <v>0.36004455837660065</v>
      </c>
      <c r="Q53">
        <f t="shared" si="6"/>
        <v>-0.13912706059341665</v>
      </c>
      <c r="S53">
        <v>50</v>
      </c>
      <c r="T53">
        <f t="shared" si="7"/>
        <v>0.25055558632440456</v>
      </c>
      <c r="U53">
        <f t="shared" si="8"/>
        <v>-0.31396826841380676</v>
      </c>
      <c r="V53">
        <f t="shared" si="9"/>
        <v>-0.63995544162339935</v>
      </c>
      <c r="W53">
        <f t="shared" si="10"/>
        <v>-1.1391270605934167</v>
      </c>
    </row>
    <row r="54" spans="1:23" x14ac:dyDescent="0.3">
      <c r="A54">
        <v>51</v>
      </c>
      <c r="B54">
        <v>-0.180972544527672</v>
      </c>
      <c r="C54">
        <v>-0.38238668567714801</v>
      </c>
      <c r="D54">
        <v>-3.2233255129112202E-2</v>
      </c>
      <c r="E54">
        <v>-2.55465912116065E-2</v>
      </c>
      <c r="G54">
        <v>51</v>
      </c>
      <c r="H54">
        <f t="shared" si="11"/>
        <v>0.30708322145637401</v>
      </c>
      <c r="I54">
        <f t="shared" si="0"/>
        <v>0.52105929020388908</v>
      </c>
      <c r="J54">
        <f t="shared" si="1"/>
        <v>0.43993805960069682</v>
      </c>
      <c r="K54">
        <f t="shared" si="2"/>
        <v>0.15784521338514951</v>
      </c>
      <c r="M54">
        <v>51</v>
      </c>
      <c r="N54">
        <f t="shared" si="3"/>
        <v>0.37080300478119504</v>
      </c>
      <c r="O54">
        <f t="shared" si="4"/>
        <v>0.42325351585549537</v>
      </c>
      <c r="P54">
        <f t="shared" si="5"/>
        <v>6.8266017277133967E-2</v>
      </c>
      <c r="Q54">
        <f t="shared" si="6"/>
        <v>0.13930061524711335</v>
      </c>
      <c r="S54">
        <v>51</v>
      </c>
      <c r="T54">
        <f t="shared" si="7"/>
        <v>-0.62919699521880501</v>
      </c>
      <c r="U54">
        <f t="shared" si="8"/>
        <v>-0.57674648414450469</v>
      </c>
      <c r="V54">
        <f t="shared" si="9"/>
        <v>-0.93173398272286612</v>
      </c>
      <c r="W54">
        <f t="shared" si="10"/>
        <v>-0.86069938475288676</v>
      </c>
    </row>
    <row r="55" spans="1:23" x14ac:dyDescent="0.3">
      <c r="A55">
        <v>52</v>
      </c>
      <c r="B55">
        <v>0.16857145069701801</v>
      </c>
      <c r="C55">
        <v>-0.53120660806340003</v>
      </c>
      <c r="D55">
        <v>-0.30947803166045501</v>
      </c>
      <c r="E55">
        <v>-0.26635254789321</v>
      </c>
      <c r="G55">
        <v>52</v>
      </c>
      <c r="H55">
        <f t="shared" si="11"/>
        <v>0.65662721668106405</v>
      </c>
      <c r="I55">
        <f t="shared" si="0"/>
        <v>0.372239367817637</v>
      </c>
      <c r="J55">
        <f t="shared" si="1"/>
        <v>0.16269328306935399</v>
      </c>
      <c r="K55">
        <f t="shared" si="2"/>
        <v>-8.2960743296454004E-2</v>
      </c>
      <c r="M55">
        <v>52</v>
      </c>
      <c r="N55">
        <f t="shared" si="3"/>
        <v>-0.34539383088146619</v>
      </c>
      <c r="O55">
        <f t="shared" si="4"/>
        <v>0.58797827678115389</v>
      </c>
      <c r="P55">
        <f t="shared" si="5"/>
        <v>0.65543590219483772</v>
      </c>
      <c r="Q55">
        <f t="shared" si="6"/>
        <v>1.4523688693661587</v>
      </c>
      <c r="S55">
        <v>52</v>
      </c>
      <c r="T55">
        <f t="shared" si="7"/>
        <v>-1.3453938308814664</v>
      </c>
      <c r="U55">
        <f t="shared" si="8"/>
        <v>-0.41202172321884617</v>
      </c>
      <c r="V55">
        <f t="shared" si="9"/>
        <v>-0.34456409780516234</v>
      </c>
      <c r="W55">
        <f t="shared" si="10"/>
        <v>0.45236886936615861</v>
      </c>
    </row>
    <row r="56" spans="1:23" x14ac:dyDescent="0.3">
      <c r="A56">
        <v>53</v>
      </c>
      <c r="B56">
        <v>0.33260915811450797</v>
      </c>
      <c r="C56">
        <v>-0.147215053767595</v>
      </c>
      <c r="D56">
        <v>0.16876359460659901</v>
      </c>
      <c r="E56">
        <v>-6.22133725995202E-2</v>
      </c>
      <c r="G56">
        <v>53</v>
      </c>
      <c r="H56">
        <f t="shared" si="11"/>
        <v>0.82066492409855396</v>
      </c>
      <c r="I56">
        <f t="shared" si="0"/>
        <v>0.75623092211344201</v>
      </c>
      <c r="J56">
        <f t="shared" si="1"/>
        <v>0.64093490933640807</v>
      </c>
      <c r="K56">
        <f t="shared" si="2"/>
        <v>0.1211784319972358</v>
      </c>
      <c r="M56">
        <v>53</v>
      </c>
      <c r="N56">
        <f t="shared" si="3"/>
        <v>-0.68149826576453276</v>
      </c>
      <c r="O56">
        <f t="shared" si="4"/>
        <v>0.16294837510790997</v>
      </c>
      <c r="P56">
        <f t="shared" si="5"/>
        <v>-0.3574202611252883</v>
      </c>
      <c r="Q56">
        <f t="shared" si="6"/>
        <v>0.33923747430434897</v>
      </c>
      <c r="S56">
        <v>53</v>
      </c>
      <c r="T56">
        <f t="shared" si="7"/>
        <v>-1.6814982657645328</v>
      </c>
      <c r="U56">
        <f t="shared" si="8"/>
        <v>-0.83705162489208995</v>
      </c>
      <c r="V56">
        <f t="shared" si="9"/>
        <v>-1.3574202611252884</v>
      </c>
      <c r="W56">
        <f t="shared" si="10"/>
        <v>-0.66076252569565108</v>
      </c>
    </row>
    <row r="57" spans="1:23" x14ac:dyDescent="0.3">
      <c r="A57">
        <v>54</v>
      </c>
      <c r="B57">
        <v>-7.7722522842917099E-2</v>
      </c>
      <c r="C57">
        <v>2.96540454524148E-2</v>
      </c>
      <c r="D57">
        <v>-0.201443922041533</v>
      </c>
      <c r="E57">
        <v>5.7462665099351599E-2</v>
      </c>
      <c r="G57">
        <v>54</v>
      </c>
      <c r="H57">
        <f t="shared" si="11"/>
        <v>0.4103332431411289</v>
      </c>
      <c r="I57">
        <f t="shared" si="0"/>
        <v>0.93310002133345182</v>
      </c>
      <c r="J57">
        <f t="shared" si="1"/>
        <v>0.270727392688276</v>
      </c>
      <c r="K57">
        <f t="shared" si="2"/>
        <v>0.2408544696961076</v>
      </c>
      <c r="M57">
        <v>54</v>
      </c>
      <c r="N57">
        <f t="shared" si="3"/>
        <v>0.15924926670256317</v>
      </c>
      <c r="O57">
        <f t="shared" si="4"/>
        <v>-3.2823263641742706E-2</v>
      </c>
      <c r="P57">
        <f t="shared" si="5"/>
        <v>0.42663312182953222</v>
      </c>
      <c r="Q57">
        <f t="shared" si="6"/>
        <v>-0.31333278619347887</v>
      </c>
      <c r="S57">
        <v>54</v>
      </c>
      <c r="T57">
        <f t="shared" si="7"/>
        <v>-0.84075073329743688</v>
      </c>
      <c r="U57">
        <f t="shared" si="8"/>
        <v>-1.0328232636417427</v>
      </c>
      <c r="V57">
        <f t="shared" si="9"/>
        <v>-0.57336687817046783</v>
      </c>
      <c r="W57">
        <f t="shared" si="10"/>
        <v>-1.3133327861934789</v>
      </c>
    </row>
    <row r="58" spans="1:23" x14ac:dyDescent="0.3">
      <c r="A58">
        <v>55</v>
      </c>
      <c r="B58">
        <v>-0.63362265432845</v>
      </c>
      <c r="C58">
        <v>-0.57980129802662705</v>
      </c>
      <c r="D58">
        <v>-0.95498968557137898</v>
      </c>
      <c r="E58">
        <v>-0.55356711093127198</v>
      </c>
      <c r="G58">
        <v>55</v>
      </c>
      <c r="H58">
        <f t="shared" si="11"/>
        <v>-0.14556688834440401</v>
      </c>
      <c r="I58">
        <f t="shared" si="0"/>
        <v>0.32364467785440998</v>
      </c>
      <c r="J58">
        <f t="shared" si="1"/>
        <v>-0.48281837084156998</v>
      </c>
      <c r="K58">
        <f t="shared" si="2"/>
        <v>-0.37017530633451601</v>
      </c>
      <c r="M58">
        <v>55</v>
      </c>
      <c r="N58">
        <f t="shared" si="3"/>
        <v>1.2982587206011258</v>
      </c>
      <c r="O58">
        <f t="shared" si="4"/>
        <v>0.64176642932213745</v>
      </c>
      <c r="P58">
        <f t="shared" si="5"/>
        <v>2.022549137949758</v>
      </c>
      <c r="Q58">
        <f t="shared" si="6"/>
        <v>3.0184942677698259</v>
      </c>
      <c r="S58">
        <v>55</v>
      </c>
      <c r="T58">
        <f t="shared" si="7"/>
        <v>0.29825872060112579</v>
      </c>
      <c r="U58">
        <f t="shared" si="8"/>
        <v>-0.35823357067786255</v>
      </c>
      <c r="V58">
        <f t="shared" si="9"/>
        <v>1.0225491379497578</v>
      </c>
      <c r="W58">
        <f t="shared" si="10"/>
        <v>2.0184942677698259</v>
      </c>
    </row>
    <row r="59" spans="1:23" x14ac:dyDescent="0.3">
      <c r="A59">
        <v>56</v>
      </c>
      <c r="B59">
        <v>-0.71059940480542105</v>
      </c>
      <c r="C59">
        <v>-0.59065597220510502</v>
      </c>
      <c r="D59">
        <v>-0.75389188447047895</v>
      </c>
      <c r="E59">
        <v>-0.50683865726565902</v>
      </c>
      <c r="G59">
        <v>56</v>
      </c>
      <c r="H59">
        <f t="shared" si="11"/>
        <v>-0.22254363882137507</v>
      </c>
      <c r="I59">
        <f t="shared" si="0"/>
        <v>0.31279000367593202</v>
      </c>
      <c r="J59">
        <f t="shared" si="1"/>
        <v>-0.28172056974066995</v>
      </c>
      <c r="K59">
        <f t="shared" si="2"/>
        <v>-0.32344685266890305</v>
      </c>
      <c r="M59">
        <v>56</v>
      </c>
      <c r="N59">
        <f t="shared" si="3"/>
        <v>1.4559799398592697</v>
      </c>
      <c r="O59">
        <f t="shared" si="4"/>
        <v>0.65378117560277982</v>
      </c>
      <c r="P59">
        <f t="shared" si="5"/>
        <v>1.5966490571369825</v>
      </c>
      <c r="Q59">
        <f t="shared" si="6"/>
        <v>2.7636930580409613</v>
      </c>
      <c r="S59">
        <v>56</v>
      </c>
      <c r="T59">
        <f t="shared" si="7"/>
        <v>0.45597993985926966</v>
      </c>
      <c r="U59">
        <f t="shared" si="8"/>
        <v>-0.34621882439722024</v>
      </c>
      <c r="V59">
        <f t="shared" si="9"/>
        <v>0.59664905713698246</v>
      </c>
      <c r="W59">
        <f t="shared" si="10"/>
        <v>1.7636930580409615</v>
      </c>
    </row>
    <row r="60" spans="1:23" x14ac:dyDescent="0.3">
      <c r="A60">
        <v>57</v>
      </c>
      <c r="B60">
        <v>0.40020011225978602</v>
      </c>
      <c r="C60">
        <v>-3.7123163838644398E-2</v>
      </c>
      <c r="D60">
        <v>-0.84877233785932804</v>
      </c>
      <c r="E60">
        <v>-0.37930935394638099</v>
      </c>
      <c r="G60">
        <v>57</v>
      </c>
      <c r="H60">
        <f t="shared" si="11"/>
        <v>0.88825587824383201</v>
      </c>
      <c r="I60">
        <f t="shared" si="0"/>
        <v>0.86632281204239259</v>
      </c>
      <c r="J60">
        <f t="shared" si="1"/>
        <v>-0.37660102312951904</v>
      </c>
      <c r="K60">
        <f t="shared" si="2"/>
        <v>-0.19591754934962499</v>
      </c>
      <c r="M60">
        <v>57</v>
      </c>
      <c r="N60">
        <f t="shared" si="3"/>
        <v>-0.81998849343144142</v>
      </c>
      <c r="O60">
        <f t="shared" si="4"/>
        <v>4.109062946729275E-2</v>
      </c>
      <c r="P60">
        <f t="shared" si="5"/>
        <v>1.7975940328882998</v>
      </c>
      <c r="Q60">
        <f t="shared" si="6"/>
        <v>2.0683004607561974</v>
      </c>
      <c r="S60">
        <v>57</v>
      </c>
      <c r="T60">
        <f t="shared" si="7"/>
        <v>-1.8199884934314414</v>
      </c>
      <c r="U60">
        <f t="shared" si="8"/>
        <v>-0.95890937053270719</v>
      </c>
      <c r="V60">
        <f t="shared" si="9"/>
        <v>0.79759403288829978</v>
      </c>
      <c r="W60">
        <f t="shared" si="10"/>
        <v>1.0683004607561977</v>
      </c>
    </row>
    <row r="61" spans="1:23" x14ac:dyDescent="0.3">
      <c r="A61">
        <v>58</v>
      </c>
      <c r="B61">
        <v>-0.69888123935990798</v>
      </c>
      <c r="C61">
        <v>-0.48433183814417802</v>
      </c>
      <c r="D61">
        <v>-4.3509042729714002E-2</v>
      </c>
      <c r="E61">
        <v>-0.52101137491127802</v>
      </c>
      <c r="G61">
        <v>58</v>
      </c>
      <c r="H61">
        <f t="shared" si="11"/>
        <v>-0.21082547337586199</v>
      </c>
      <c r="I61">
        <f t="shared" si="0"/>
        <v>0.41911413773685902</v>
      </c>
      <c r="J61">
        <f t="shared" si="1"/>
        <v>0.42866227200009499</v>
      </c>
      <c r="K61">
        <f t="shared" si="2"/>
        <v>-0.33761957031452206</v>
      </c>
      <c r="M61">
        <v>58</v>
      </c>
      <c r="N61">
        <f t="shared" si="3"/>
        <v>1.4319700494692109</v>
      </c>
      <c r="O61">
        <f t="shared" si="4"/>
        <v>0.53609385737963966</v>
      </c>
      <c r="P61">
        <f t="shared" si="5"/>
        <v>9.2146730164265098E-2</v>
      </c>
      <c r="Q61">
        <f t="shared" si="6"/>
        <v>2.8409741430751709</v>
      </c>
      <c r="S61">
        <v>58</v>
      </c>
      <c r="T61">
        <f t="shared" si="7"/>
        <v>0.43197004946921097</v>
      </c>
      <c r="U61">
        <f t="shared" si="8"/>
        <v>-0.46390614262036034</v>
      </c>
      <c r="V61">
        <f t="shared" si="9"/>
        <v>-0.90785326983573489</v>
      </c>
      <c r="W61">
        <f t="shared" si="10"/>
        <v>1.8409741430751709</v>
      </c>
    </row>
    <row r="62" spans="1:23" x14ac:dyDescent="0.3">
      <c r="A62">
        <v>59</v>
      </c>
      <c r="B62">
        <v>0.120327461867955</v>
      </c>
      <c r="C62">
        <v>-0.53868892661637802</v>
      </c>
      <c r="D62">
        <v>-1.5034744088730999E-2</v>
      </c>
      <c r="E62">
        <v>-0.30269659547157202</v>
      </c>
      <c r="G62">
        <v>59</v>
      </c>
      <c r="H62">
        <f t="shared" si="11"/>
        <v>0.60838322785200094</v>
      </c>
      <c r="I62">
        <f t="shared" si="0"/>
        <v>0.36475704926465902</v>
      </c>
      <c r="J62">
        <f>D62-$D$1</f>
        <v>0.45713657064107799</v>
      </c>
      <c r="K62">
        <f t="shared" si="2"/>
        <v>-0.11930479087481602</v>
      </c>
      <c r="M62">
        <v>59</v>
      </c>
      <c r="N62">
        <f t="shared" si="3"/>
        <v>-0.24654449399925413</v>
      </c>
      <c r="O62">
        <f t="shared" si="4"/>
        <v>0.59626025351549183</v>
      </c>
      <c r="P62">
        <f t="shared" si="5"/>
        <v>3.1841714267065002E-2</v>
      </c>
      <c r="Q62">
        <f t="shared" si="6"/>
        <v>1.6505459234514037</v>
      </c>
      <c r="S62">
        <v>59</v>
      </c>
      <c r="T62">
        <f t="shared" si="7"/>
        <v>-1.246544493999254</v>
      </c>
      <c r="U62">
        <f t="shared" si="8"/>
        <v>-0.40373974648450822</v>
      </c>
      <c r="V62">
        <f t="shared" si="9"/>
        <v>-0.96815828573293494</v>
      </c>
      <c r="W62">
        <f t="shared" si="10"/>
        <v>0.65054592345140372</v>
      </c>
    </row>
    <row r="63" spans="1:23" x14ac:dyDescent="0.3">
      <c r="A63">
        <v>60</v>
      </c>
      <c r="B63">
        <v>-0.26926513896214199</v>
      </c>
      <c r="C63">
        <v>-5.9217033329985798E-2</v>
      </c>
      <c r="D63">
        <v>-0.22509176864119601</v>
      </c>
      <c r="E63">
        <v>-0.29180629590589002</v>
      </c>
      <c r="G63">
        <v>60</v>
      </c>
      <c r="H63">
        <f t="shared" si="11"/>
        <v>0.21879062702190399</v>
      </c>
      <c r="I63">
        <f t="shared" si="0"/>
        <v>0.84422894255105119</v>
      </c>
      <c r="J63">
        <f t="shared" si="1"/>
        <v>0.24707954608861299</v>
      </c>
      <c r="K63">
        <f t="shared" si="2"/>
        <v>-0.10841449130913403</v>
      </c>
      <c r="M63">
        <v>60</v>
      </c>
      <c r="N63">
        <f t="shared" si="3"/>
        <v>0.55170977935120635</v>
      </c>
      <c r="O63">
        <f t="shared" si="4"/>
        <v>6.5545738108178056E-2</v>
      </c>
      <c r="P63">
        <f t="shared" si="5"/>
        <v>0.47671631380233354</v>
      </c>
      <c r="Q63">
        <f t="shared" si="6"/>
        <v>1.591163228626912</v>
      </c>
      <c r="S63">
        <v>60</v>
      </c>
      <c r="T63">
        <f t="shared" si="7"/>
        <v>-0.4482902206487937</v>
      </c>
      <c r="U63">
        <f t="shared" si="8"/>
        <v>-0.9344542618918219</v>
      </c>
      <c r="V63">
        <f t="shared" si="9"/>
        <v>-0.52328368619766652</v>
      </c>
      <c r="W63">
        <f t="shared" si="10"/>
        <v>0.59116322862691195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EB4CB-4831-4DD7-A36A-F5224C97502C}">
  <dimension ref="A1:W63"/>
  <sheetViews>
    <sheetView topLeftCell="A30" zoomScale="52" zoomScaleNormal="75" workbookViewId="0">
      <selection activeCell="J84" sqref="J84"/>
    </sheetView>
  </sheetViews>
  <sheetFormatPr defaultRowHeight="14.4" x14ac:dyDescent="0.3"/>
  <sheetData>
    <row r="1" spans="1:23" x14ac:dyDescent="0.3">
      <c r="B1">
        <v>-1.0139171017178701</v>
      </c>
      <c r="C1">
        <v>-0.60277236745782903</v>
      </c>
      <c r="D1">
        <v>-0.59328162701514797</v>
      </c>
      <c r="E1">
        <v>-6.1778133241522197E-2</v>
      </c>
    </row>
    <row r="3" spans="1:23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G3" t="s">
        <v>0</v>
      </c>
      <c r="H3" t="s">
        <v>1</v>
      </c>
      <c r="I3" t="s">
        <v>2</v>
      </c>
      <c r="J3" t="s">
        <v>3</v>
      </c>
      <c r="K3" t="s">
        <v>4</v>
      </c>
      <c r="M3" t="s">
        <v>0</v>
      </c>
      <c r="N3" t="s">
        <v>1</v>
      </c>
      <c r="O3" t="s">
        <v>2</v>
      </c>
      <c r="P3" t="s">
        <v>3</v>
      </c>
      <c r="Q3" t="s">
        <v>4</v>
      </c>
      <c r="S3" t="s">
        <v>0</v>
      </c>
      <c r="T3" t="s">
        <v>1</v>
      </c>
      <c r="U3" t="s">
        <v>2</v>
      </c>
      <c r="V3" t="s">
        <v>3</v>
      </c>
      <c r="W3" t="s">
        <v>4</v>
      </c>
    </row>
    <row r="4" spans="1:23" x14ac:dyDescent="0.3">
      <c r="A4">
        <v>1</v>
      </c>
      <c r="B4">
        <v>-0.185817156428354</v>
      </c>
      <c r="C4">
        <v>-0.43672151896580003</v>
      </c>
      <c r="D4">
        <v>0.39786704950456098</v>
      </c>
      <c r="E4">
        <v>-0.29010143367749602</v>
      </c>
      <c r="G4">
        <v>1</v>
      </c>
      <c r="H4">
        <f>B4-$B$1</f>
        <v>0.82809994528951614</v>
      </c>
      <c r="I4">
        <f>C4-$C$1</f>
        <v>0.166050848492029</v>
      </c>
      <c r="J4">
        <f>D4-$D$1</f>
        <v>0.99114867651970895</v>
      </c>
      <c r="K4">
        <f>E4-$E$1</f>
        <v>-0.22832330043597382</v>
      </c>
      <c r="M4">
        <v>1</v>
      </c>
      <c r="N4">
        <f>B4/$B$1</f>
        <v>0.18326661628798427</v>
      </c>
      <c r="O4">
        <f>C4/$C$1</f>
        <v>0.72452146538776729</v>
      </c>
      <c r="P4">
        <f>D4/$D$1</f>
        <v>-0.67062088456415725</v>
      </c>
      <c r="Q4">
        <f>E4/$E$1</f>
        <v>4.6958594968116261</v>
      </c>
      <c r="S4">
        <v>1</v>
      </c>
      <c r="T4">
        <f>(B4-$B$1)/$B$1</f>
        <v>-0.81673338371201576</v>
      </c>
      <c r="U4">
        <f>(C4-$C$1)/$C$1</f>
        <v>-0.27547853461223271</v>
      </c>
      <c r="V4">
        <f>(D4-$D$1)/$D$1</f>
        <v>-1.6706208845641572</v>
      </c>
      <c r="W4">
        <f>(E4-$E$1)/$E$1</f>
        <v>3.6958594968116261</v>
      </c>
    </row>
    <row r="5" spans="1:23" x14ac:dyDescent="0.3">
      <c r="A5">
        <v>2</v>
      </c>
      <c r="B5">
        <v>0.64108947583716702</v>
      </c>
      <c r="C5">
        <v>4.0916270981500802E-2</v>
      </c>
      <c r="D5">
        <v>-0.15272561817655</v>
      </c>
      <c r="E5">
        <v>0.61726819170535296</v>
      </c>
      <c r="G5">
        <v>2</v>
      </c>
      <c r="H5">
        <f t="shared" ref="H5:H63" si="0">B5-$B$1</f>
        <v>1.6550065775550371</v>
      </c>
      <c r="I5">
        <f t="shared" ref="I5:I63" si="1">C5-$C$1</f>
        <v>0.64368863843932989</v>
      </c>
      <c r="J5">
        <f t="shared" ref="J5:J63" si="2">D5-$D$1</f>
        <v>0.44055600883859797</v>
      </c>
      <c r="K5">
        <f t="shared" ref="K5:K63" si="3">E5-$E$1</f>
        <v>0.67904632494687511</v>
      </c>
      <c r="M5">
        <v>2</v>
      </c>
      <c r="N5">
        <f t="shared" ref="N5:N63" si="4">B5/$B$1</f>
        <v>-0.63228983390355609</v>
      </c>
      <c r="O5">
        <f t="shared" ref="O5:O63" si="5">C5/$C$1</f>
        <v>-6.7880137163658844E-2</v>
      </c>
      <c r="P5">
        <f t="shared" ref="P5:P63" si="6">D5/$D$1</f>
        <v>0.25742516070306443</v>
      </c>
      <c r="Q5">
        <f t="shared" ref="Q5:Q63" si="7">E5/$E$1</f>
        <v>-9.9916938132807793</v>
      </c>
      <c r="S5">
        <v>2</v>
      </c>
      <c r="T5">
        <f t="shared" ref="T5:T63" si="8">(B5-$B$1)/$B$1</f>
        <v>-1.6322898339035561</v>
      </c>
      <c r="U5">
        <f t="shared" ref="U5:U63" si="9">(C5-$C$1)/$C$1</f>
        <v>-1.067880137163659</v>
      </c>
      <c r="V5">
        <f t="shared" ref="V5:V63" si="10">(D5-$D$1)/$D$1</f>
        <v>-0.74257483929693557</v>
      </c>
      <c r="W5">
        <f t="shared" ref="W5:W63" si="11">(E5-$E$1)/$E$1</f>
        <v>-10.991693813280778</v>
      </c>
    </row>
    <row r="6" spans="1:23" x14ac:dyDescent="0.3">
      <c r="A6">
        <v>3</v>
      </c>
      <c r="B6">
        <v>-7.6178959277069705E-2</v>
      </c>
      <c r="C6">
        <v>-0.36192755571181101</v>
      </c>
      <c r="D6">
        <v>-0.666359102066437</v>
      </c>
      <c r="E6">
        <v>-1.79248409925877E-2</v>
      </c>
      <c r="G6">
        <v>3</v>
      </c>
      <c r="H6">
        <f t="shared" si="0"/>
        <v>0.93773814244080034</v>
      </c>
      <c r="I6">
        <f t="shared" si="1"/>
        <v>0.24084481174601802</v>
      </c>
      <c r="J6">
        <f t="shared" si="2"/>
        <v>-7.3077475051289031E-2</v>
      </c>
      <c r="K6">
        <f t="shared" si="3"/>
        <v>4.38532922489345E-2</v>
      </c>
      <c r="M6">
        <v>3</v>
      </c>
      <c r="N6">
        <f t="shared" si="4"/>
        <v>7.5133321203479472E-2</v>
      </c>
      <c r="O6">
        <f t="shared" si="5"/>
        <v>0.60043820063986608</v>
      </c>
      <c r="P6">
        <f t="shared" si="6"/>
        <v>1.1231750179403805</v>
      </c>
      <c r="Q6">
        <f t="shared" si="7"/>
        <v>0.29014863434785843</v>
      </c>
      <c r="S6">
        <v>3</v>
      </c>
      <c r="T6">
        <f t="shared" si="8"/>
        <v>-0.92486667879652051</v>
      </c>
      <c r="U6">
        <f t="shared" si="9"/>
        <v>-0.39956179936013397</v>
      </c>
      <c r="V6">
        <f t="shared" si="10"/>
        <v>0.12317501794038058</v>
      </c>
      <c r="W6">
        <f t="shared" si="11"/>
        <v>-0.70985136565214169</v>
      </c>
    </row>
    <row r="7" spans="1:23" x14ac:dyDescent="0.3">
      <c r="A7">
        <v>4</v>
      </c>
      <c r="B7">
        <v>-0.409501637310694</v>
      </c>
      <c r="C7">
        <v>-0.16002834235404001</v>
      </c>
      <c r="D7">
        <v>-0.41971365052441301</v>
      </c>
      <c r="E7">
        <v>-0.121318999340426</v>
      </c>
      <c r="G7">
        <v>4</v>
      </c>
      <c r="H7">
        <f t="shared" si="0"/>
        <v>0.60441546440717608</v>
      </c>
      <c r="I7">
        <f t="shared" si="1"/>
        <v>0.44274402510378902</v>
      </c>
      <c r="J7">
        <f t="shared" si="2"/>
        <v>0.17356797649073497</v>
      </c>
      <c r="K7">
        <f t="shared" si="3"/>
        <v>-5.9540866098903807E-2</v>
      </c>
      <c r="M7">
        <v>4</v>
      </c>
      <c r="N7">
        <f>B7/$B$1</f>
        <v>0.40388078731178245</v>
      </c>
      <c r="O7">
        <f t="shared" si="5"/>
        <v>0.26548719051099479</v>
      </c>
      <c r="P7">
        <f t="shared" si="6"/>
        <v>0.70744420762872651</v>
      </c>
      <c r="Q7">
        <f t="shared" si="7"/>
        <v>1.9637854524695368</v>
      </c>
      <c r="S7">
        <v>4</v>
      </c>
      <c r="T7">
        <f t="shared" si="8"/>
        <v>-0.59611921268821755</v>
      </c>
      <c r="U7">
        <f t="shared" si="9"/>
        <v>-0.73451280948900521</v>
      </c>
      <c r="V7">
        <f t="shared" si="10"/>
        <v>-0.29255579237127349</v>
      </c>
      <c r="W7">
        <f t="shared" si="11"/>
        <v>0.96378545246953684</v>
      </c>
    </row>
    <row r="8" spans="1:23" x14ac:dyDescent="0.3">
      <c r="A8">
        <v>5</v>
      </c>
      <c r="B8">
        <v>-0.579031662735354</v>
      </c>
      <c r="C8">
        <v>-0.352033283433342</v>
      </c>
      <c r="D8">
        <v>-0.30792900125928102</v>
      </c>
      <c r="E8">
        <v>-0.42088427562340402</v>
      </c>
      <c r="G8">
        <v>5</v>
      </c>
      <c r="H8">
        <f t="shared" si="0"/>
        <v>0.43488543898251608</v>
      </c>
      <c r="I8">
        <f t="shared" si="1"/>
        <v>0.25073908402448702</v>
      </c>
      <c r="J8">
        <f t="shared" si="2"/>
        <v>0.28535262575586695</v>
      </c>
      <c r="K8">
        <f t="shared" si="3"/>
        <v>-0.35910614238188182</v>
      </c>
      <c r="M8">
        <v>5</v>
      </c>
      <c r="N8">
        <f t="shared" si="4"/>
        <v>0.57108383097030924</v>
      </c>
      <c r="O8">
        <f t="shared" si="5"/>
        <v>0.5840235923853474</v>
      </c>
      <c r="P8">
        <f t="shared" si="6"/>
        <v>0.51902669362693554</v>
      </c>
      <c r="Q8">
        <f t="shared" si="7"/>
        <v>6.8128357646863975</v>
      </c>
      <c r="S8">
        <v>5</v>
      </c>
      <c r="T8">
        <f t="shared" si="8"/>
        <v>-0.42891616902969071</v>
      </c>
      <c r="U8">
        <f t="shared" si="9"/>
        <v>-0.41597640761465254</v>
      </c>
      <c r="V8">
        <f t="shared" si="10"/>
        <v>-0.48097330637306451</v>
      </c>
      <c r="W8">
        <f t="shared" si="11"/>
        <v>5.8128357646863975</v>
      </c>
    </row>
    <row r="9" spans="1:23" x14ac:dyDescent="0.3">
      <c r="A9">
        <v>6</v>
      </c>
      <c r="B9">
        <v>-1.1675982497314299</v>
      </c>
      <c r="C9">
        <v>-0.91647020660053102</v>
      </c>
      <c r="D9">
        <v>-1.0495621512373201</v>
      </c>
      <c r="E9">
        <v>-1.2472092647526201</v>
      </c>
      <c r="G9">
        <v>6</v>
      </c>
      <c r="H9">
        <f t="shared" si="0"/>
        <v>-0.15368114801355981</v>
      </c>
      <c r="I9">
        <f t="shared" si="1"/>
        <v>-0.313697839142702</v>
      </c>
      <c r="J9">
        <f t="shared" si="2"/>
        <v>-0.45628052422217213</v>
      </c>
      <c r="K9">
        <f t="shared" si="3"/>
        <v>-1.1854311315110979</v>
      </c>
      <c r="M9">
        <v>6</v>
      </c>
      <c r="N9">
        <f t="shared" si="4"/>
        <v>1.1515717091201829</v>
      </c>
      <c r="O9">
        <f t="shared" si="5"/>
        <v>1.5204250494522691</v>
      </c>
      <c r="P9">
        <f t="shared" si="6"/>
        <v>1.7690791412465603</v>
      </c>
      <c r="Q9">
        <f t="shared" si="7"/>
        <v>20.188523014715315</v>
      </c>
      <c r="S9">
        <v>6</v>
      </c>
      <c r="T9">
        <f t="shared" si="8"/>
        <v>0.15157170912018281</v>
      </c>
      <c r="U9">
        <f t="shared" si="9"/>
        <v>0.52042504945226908</v>
      </c>
      <c r="V9">
        <f t="shared" si="10"/>
        <v>0.7690791412465604</v>
      </c>
      <c r="W9">
        <f t="shared" si="11"/>
        <v>19.188523014715315</v>
      </c>
    </row>
    <row r="10" spans="1:23" x14ac:dyDescent="0.3">
      <c r="A10">
        <v>7</v>
      </c>
      <c r="B10">
        <v>-0.93366996079041598</v>
      </c>
      <c r="C10">
        <v>-1.54881458245271</v>
      </c>
      <c r="D10">
        <v>-0.77234260022949897</v>
      </c>
      <c r="E10">
        <v>-0.99090433064768402</v>
      </c>
      <c r="G10">
        <v>7</v>
      </c>
      <c r="H10">
        <f t="shared" si="0"/>
        <v>8.0247140927454108E-2</v>
      </c>
      <c r="I10">
        <f t="shared" si="1"/>
        <v>-0.94604221499488095</v>
      </c>
      <c r="J10">
        <f t="shared" si="2"/>
        <v>-0.17906097321435099</v>
      </c>
      <c r="K10">
        <f t="shared" si="3"/>
        <v>-0.92912619740616187</v>
      </c>
      <c r="M10">
        <v>7</v>
      </c>
      <c r="N10">
        <f t="shared" si="4"/>
        <v>0.92085433731072086</v>
      </c>
      <c r="O10">
        <f t="shared" si="5"/>
        <v>2.5694850428940201</v>
      </c>
      <c r="P10">
        <f t="shared" si="6"/>
        <v>1.3018144588687544</v>
      </c>
      <c r="Q10">
        <f t="shared" si="7"/>
        <v>16.039726010718617</v>
      </c>
      <c r="S10">
        <v>7</v>
      </c>
      <c r="T10">
        <f t="shared" si="8"/>
        <v>-7.9145662689279181E-2</v>
      </c>
      <c r="U10">
        <f t="shared" si="9"/>
        <v>1.5694850428940204</v>
      </c>
      <c r="V10">
        <f t="shared" si="10"/>
        <v>0.3018144588687543</v>
      </c>
      <c r="W10">
        <f t="shared" si="11"/>
        <v>15.039726010718617</v>
      </c>
    </row>
    <row r="11" spans="1:23" x14ac:dyDescent="0.3">
      <c r="A11">
        <v>8</v>
      </c>
      <c r="B11">
        <v>0.55539818472567604</v>
      </c>
      <c r="C11">
        <v>-1.23077925807599</v>
      </c>
      <c r="D11">
        <v>0.12996461420358399</v>
      </c>
      <c r="E11">
        <v>-0.39891333729436201</v>
      </c>
      <c r="G11">
        <v>8</v>
      </c>
      <c r="H11">
        <f t="shared" si="0"/>
        <v>1.5693152864435462</v>
      </c>
      <c r="I11">
        <f t="shared" si="1"/>
        <v>-0.62800689061816095</v>
      </c>
      <c r="J11">
        <f t="shared" si="2"/>
        <v>0.72324624121873193</v>
      </c>
      <c r="K11">
        <f t="shared" si="3"/>
        <v>-0.33713520405283981</v>
      </c>
      <c r="M11">
        <v>8</v>
      </c>
      <c r="N11">
        <f t="shared" si="4"/>
        <v>-0.5477747478414855</v>
      </c>
      <c r="O11">
        <f t="shared" si="5"/>
        <v>2.0418641008159639</v>
      </c>
      <c r="P11">
        <f t="shared" si="6"/>
        <v>-0.21906057475173704</v>
      </c>
      <c r="Q11">
        <f t="shared" si="7"/>
        <v>6.4571931258396322</v>
      </c>
      <c r="S11">
        <v>8</v>
      </c>
      <c r="T11">
        <f t="shared" si="8"/>
        <v>-1.5477747478414856</v>
      </c>
      <c r="U11">
        <f t="shared" si="9"/>
        <v>1.0418641008159641</v>
      </c>
      <c r="V11">
        <f t="shared" si="10"/>
        <v>-1.2190605747517369</v>
      </c>
      <c r="W11">
        <f t="shared" si="11"/>
        <v>5.4571931258396322</v>
      </c>
    </row>
    <row r="12" spans="1:23" x14ac:dyDescent="0.3">
      <c r="A12">
        <v>9</v>
      </c>
      <c r="B12">
        <v>-1.18685589861159</v>
      </c>
      <c r="C12">
        <v>-0.11441543627780799</v>
      </c>
      <c r="D12">
        <v>-0.444871518334372</v>
      </c>
      <c r="E12">
        <v>-0.16696379745481299</v>
      </c>
      <c r="G12">
        <v>9</v>
      </c>
      <c r="H12">
        <f t="shared" si="0"/>
        <v>-0.17293879689371994</v>
      </c>
      <c r="I12">
        <f t="shared" si="1"/>
        <v>0.48835693118002105</v>
      </c>
      <c r="J12">
        <f t="shared" si="2"/>
        <v>0.14841010868077598</v>
      </c>
      <c r="K12">
        <f t="shared" si="3"/>
        <v>-0.10518566421329079</v>
      </c>
      <c r="M12">
        <v>9</v>
      </c>
      <c r="N12">
        <f t="shared" si="4"/>
        <v>1.1705650260763047</v>
      </c>
      <c r="O12">
        <f t="shared" si="5"/>
        <v>0.18981533071987194</v>
      </c>
      <c r="P12">
        <f t="shared" si="6"/>
        <v>0.74984880380091945</v>
      </c>
      <c r="Q12">
        <f t="shared" si="7"/>
        <v>2.7026358469276897</v>
      </c>
      <c r="S12">
        <v>9</v>
      </c>
      <c r="T12">
        <f t="shared" si="8"/>
        <v>0.17056502607630483</v>
      </c>
      <c r="U12">
        <f t="shared" si="9"/>
        <v>-0.81018466928012811</v>
      </c>
      <c r="V12">
        <f t="shared" si="10"/>
        <v>-0.25015119619908049</v>
      </c>
      <c r="W12">
        <f t="shared" si="11"/>
        <v>1.7026358469276894</v>
      </c>
    </row>
    <row r="13" spans="1:23" x14ac:dyDescent="0.3">
      <c r="A13">
        <v>10</v>
      </c>
      <c r="B13">
        <v>-0.66487621110190998</v>
      </c>
      <c r="C13">
        <v>-1.0609630592634001</v>
      </c>
      <c r="D13">
        <v>-0.91312778885909995</v>
      </c>
      <c r="E13">
        <v>-0.542344994177415</v>
      </c>
      <c r="G13">
        <v>10</v>
      </c>
      <c r="H13">
        <f t="shared" si="0"/>
        <v>0.34904089061596011</v>
      </c>
      <c r="I13">
        <f t="shared" si="1"/>
        <v>-0.45819069180557104</v>
      </c>
      <c r="J13">
        <f t="shared" si="2"/>
        <v>-0.31984616184395198</v>
      </c>
      <c r="K13">
        <f t="shared" si="3"/>
        <v>-0.48056686093589279</v>
      </c>
      <c r="M13">
        <v>10</v>
      </c>
      <c r="N13">
        <f t="shared" si="4"/>
        <v>0.65575007066693769</v>
      </c>
      <c r="O13">
        <f t="shared" si="5"/>
        <v>1.7601388460091061</v>
      </c>
      <c r="P13">
        <f t="shared" si="6"/>
        <v>1.5391135462143437</v>
      </c>
      <c r="Q13">
        <f t="shared" si="7"/>
        <v>8.7789152200036877</v>
      </c>
      <c r="S13">
        <v>10</v>
      </c>
      <c r="T13">
        <f t="shared" si="8"/>
        <v>-0.34424992933306231</v>
      </c>
      <c r="U13">
        <f t="shared" si="9"/>
        <v>0.76013884600910608</v>
      </c>
      <c r="V13">
        <f t="shared" si="10"/>
        <v>0.53911354621434371</v>
      </c>
      <c r="W13">
        <f t="shared" si="11"/>
        <v>7.7789152200036877</v>
      </c>
    </row>
    <row r="14" spans="1:23" x14ac:dyDescent="0.3">
      <c r="A14">
        <v>11</v>
      </c>
      <c r="B14">
        <v>-0.28687811710147698</v>
      </c>
      <c r="C14">
        <v>-0.30659197850249498</v>
      </c>
      <c r="D14">
        <v>-1.2296214909481999</v>
      </c>
      <c r="E14">
        <v>-0.59900687265768304</v>
      </c>
      <c r="G14">
        <v>11</v>
      </c>
      <c r="H14">
        <f t="shared" si="0"/>
        <v>0.72703898461639316</v>
      </c>
      <c r="I14">
        <f t="shared" si="1"/>
        <v>0.29618038895533405</v>
      </c>
      <c r="J14">
        <f t="shared" si="2"/>
        <v>-0.63633986393305197</v>
      </c>
      <c r="K14">
        <f t="shared" si="3"/>
        <v>-0.53722873941616089</v>
      </c>
      <c r="M14">
        <v>11</v>
      </c>
      <c r="N14">
        <f t="shared" si="4"/>
        <v>0.2829404066815937</v>
      </c>
      <c r="O14">
        <f t="shared" si="5"/>
        <v>0.50863641907729729</v>
      </c>
      <c r="P14">
        <f t="shared" si="6"/>
        <v>2.072576386925268</v>
      </c>
      <c r="Q14">
        <f t="shared" si="7"/>
        <v>9.6960986230493571</v>
      </c>
      <c r="S14">
        <v>11</v>
      </c>
      <c r="T14">
        <f t="shared" si="8"/>
        <v>-0.7170595933184063</v>
      </c>
      <c r="U14">
        <f t="shared" si="9"/>
        <v>-0.49136358092270266</v>
      </c>
      <c r="V14">
        <f t="shared" si="10"/>
        <v>1.0725763869252682</v>
      </c>
      <c r="W14">
        <f t="shared" si="11"/>
        <v>8.6960986230493571</v>
      </c>
    </row>
    <row r="15" spans="1:23" x14ac:dyDescent="0.3">
      <c r="A15">
        <v>12</v>
      </c>
      <c r="B15">
        <v>-1.2217027467574899</v>
      </c>
      <c r="C15">
        <v>-1.25698702543438</v>
      </c>
      <c r="D15">
        <v>-1.45521317241745</v>
      </c>
      <c r="E15">
        <v>-1.1628867907748499</v>
      </c>
      <c r="G15">
        <v>12</v>
      </c>
      <c r="H15">
        <f t="shared" si="0"/>
        <v>-0.20778564503961983</v>
      </c>
      <c r="I15">
        <f t="shared" si="1"/>
        <v>-0.65421465797655098</v>
      </c>
      <c r="J15">
        <f t="shared" si="2"/>
        <v>-0.86193154540230199</v>
      </c>
      <c r="K15">
        <f t="shared" si="3"/>
        <v>-1.1011086575333278</v>
      </c>
      <c r="M15">
        <v>12</v>
      </c>
      <c r="N15">
        <f t="shared" si="4"/>
        <v>1.2049335637869907</v>
      </c>
      <c r="O15">
        <f t="shared" si="5"/>
        <v>2.0853428147937141</v>
      </c>
      <c r="P15">
        <f t="shared" si="6"/>
        <v>2.4528202225623525</v>
      </c>
      <c r="Q15">
        <f t="shared" si="7"/>
        <v>18.823598735632444</v>
      </c>
      <c r="S15">
        <v>12</v>
      </c>
      <c r="T15">
        <f t="shared" si="8"/>
        <v>0.20493356378699065</v>
      </c>
      <c r="U15">
        <f t="shared" si="9"/>
        <v>1.0853428147937139</v>
      </c>
      <c r="V15">
        <f t="shared" si="10"/>
        <v>1.4528202225623528</v>
      </c>
      <c r="W15">
        <f t="shared" si="11"/>
        <v>17.823598735632444</v>
      </c>
    </row>
    <row r="16" spans="1:23" x14ac:dyDescent="0.3">
      <c r="A16">
        <v>13</v>
      </c>
      <c r="B16">
        <v>-1.1210646853856401</v>
      </c>
      <c r="C16">
        <v>-1.2307460640903001</v>
      </c>
      <c r="D16">
        <v>-0.181641786154176</v>
      </c>
      <c r="E16">
        <v>-3.4163258575716803E-2</v>
      </c>
      <c r="G16">
        <v>13</v>
      </c>
      <c r="H16">
        <f t="shared" si="0"/>
        <v>-0.10714758366777</v>
      </c>
      <c r="I16">
        <f t="shared" si="1"/>
        <v>-0.62797369663247105</v>
      </c>
      <c r="J16">
        <f t="shared" si="2"/>
        <v>0.41163984086097194</v>
      </c>
      <c r="K16">
        <f t="shared" si="3"/>
        <v>2.7614874665805395E-2</v>
      </c>
      <c r="M16">
        <v>13</v>
      </c>
      <c r="N16">
        <f t="shared" si="4"/>
        <v>1.1056768679473212</v>
      </c>
      <c r="O16">
        <f t="shared" si="5"/>
        <v>2.0418090319583291</v>
      </c>
      <c r="P16">
        <f t="shared" si="6"/>
        <v>0.30616452268719629</v>
      </c>
      <c r="Q16">
        <f t="shared" si="7"/>
        <v>0.5529992051096011</v>
      </c>
      <c r="S16">
        <v>13</v>
      </c>
      <c r="T16">
        <f t="shared" si="8"/>
        <v>0.1056768679473212</v>
      </c>
      <c r="U16">
        <f t="shared" si="9"/>
        <v>1.0418090319583291</v>
      </c>
      <c r="V16">
        <f t="shared" si="10"/>
        <v>-0.69383547731280371</v>
      </c>
      <c r="W16">
        <f t="shared" si="11"/>
        <v>-0.44700079489039884</v>
      </c>
    </row>
    <row r="17" spans="1:23" x14ac:dyDescent="0.3">
      <c r="A17">
        <v>14</v>
      </c>
      <c r="B17">
        <v>0.13926276772424001</v>
      </c>
      <c r="C17">
        <v>-0.55396331784270902</v>
      </c>
      <c r="D17">
        <v>-0.15289292531061399</v>
      </c>
      <c r="E17">
        <v>-0.34259836060948201</v>
      </c>
      <c r="G17">
        <v>14</v>
      </c>
      <c r="H17">
        <f t="shared" si="0"/>
        <v>1.15317986944211</v>
      </c>
      <c r="I17">
        <f t="shared" si="1"/>
        <v>4.8809049615120004E-2</v>
      </c>
      <c r="J17">
        <f t="shared" si="2"/>
        <v>0.44038870170453398</v>
      </c>
      <c r="K17">
        <f t="shared" si="3"/>
        <v>-0.28082022736795981</v>
      </c>
      <c r="M17">
        <v>14</v>
      </c>
      <c r="N17">
        <f t="shared" si="4"/>
        <v>-0.13735123659349313</v>
      </c>
      <c r="O17">
        <f t="shared" si="5"/>
        <v>0.91902573467166315</v>
      </c>
      <c r="P17">
        <f t="shared" si="6"/>
        <v>0.25770716359417994</v>
      </c>
      <c r="Q17">
        <f t="shared" si="7"/>
        <v>5.5456250073159454</v>
      </c>
      <c r="S17">
        <v>14</v>
      </c>
      <c r="T17">
        <f t="shared" si="8"/>
        <v>-1.137351236593493</v>
      </c>
      <c r="U17">
        <f t="shared" si="9"/>
        <v>-8.0974265328336847E-2</v>
      </c>
      <c r="V17">
        <f t="shared" si="10"/>
        <v>-0.74229283640582</v>
      </c>
      <c r="W17">
        <f t="shared" si="11"/>
        <v>4.5456250073159454</v>
      </c>
    </row>
    <row r="18" spans="1:23" x14ac:dyDescent="0.3">
      <c r="A18">
        <v>15</v>
      </c>
      <c r="B18">
        <v>0.36142582863523698</v>
      </c>
      <c r="C18">
        <v>0.14490939097217601</v>
      </c>
      <c r="D18">
        <v>-0.28840063214012301</v>
      </c>
      <c r="E18">
        <v>0.16118665133083501</v>
      </c>
      <c r="G18">
        <v>15</v>
      </c>
      <c r="H18">
        <f t="shared" si="0"/>
        <v>1.3753429303531071</v>
      </c>
      <c r="I18">
        <f t="shared" si="1"/>
        <v>0.74768175843000506</v>
      </c>
      <c r="J18">
        <f t="shared" si="2"/>
        <v>0.30488099487502496</v>
      </c>
      <c r="K18">
        <f t="shared" si="3"/>
        <v>0.22296478457235722</v>
      </c>
      <c r="M18">
        <v>15</v>
      </c>
      <c r="N18">
        <f t="shared" si="4"/>
        <v>-0.35646487076988509</v>
      </c>
      <c r="O18">
        <f t="shared" si="5"/>
        <v>-0.24040483405589111</v>
      </c>
      <c r="P18">
        <f t="shared" si="6"/>
        <v>0.48611084349787126</v>
      </c>
      <c r="Q18">
        <f t="shared" si="7"/>
        <v>-2.6091214297569381</v>
      </c>
      <c r="S18">
        <v>15</v>
      </c>
      <c r="T18">
        <f t="shared" si="8"/>
        <v>-1.356464870769885</v>
      </c>
      <c r="U18">
        <f t="shared" si="9"/>
        <v>-1.2404048340558911</v>
      </c>
      <c r="V18">
        <f t="shared" si="10"/>
        <v>-0.51388915650212874</v>
      </c>
      <c r="W18">
        <f t="shared" si="11"/>
        <v>-3.6091214297569381</v>
      </c>
    </row>
    <row r="19" spans="1:23" x14ac:dyDescent="0.3">
      <c r="A19">
        <v>16</v>
      </c>
      <c r="B19">
        <v>-0.14556780492829899</v>
      </c>
      <c r="C19">
        <v>-0.48538493968827701</v>
      </c>
      <c r="D19">
        <v>-0.56958334505700203</v>
      </c>
      <c r="E19">
        <v>-0.318663666971365</v>
      </c>
      <c r="G19">
        <v>16</v>
      </c>
      <c r="H19">
        <f t="shared" si="0"/>
        <v>0.86834929678957107</v>
      </c>
      <c r="I19">
        <f t="shared" si="1"/>
        <v>0.11738742776955202</v>
      </c>
      <c r="J19">
        <f t="shared" si="2"/>
        <v>2.3698281958145939E-2</v>
      </c>
      <c r="K19">
        <f t="shared" si="3"/>
        <v>-0.2568855337298428</v>
      </c>
      <c r="M19">
        <v>16</v>
      </c>
      <c r="N19">
        <f t="shared" si="4"/>
        <v>0.14356973038689735</v>
      </c>
      <c r="O19">
        <f t="shared" si="5"/>
        <v>0.80525413222800957</v>
      </c>
      <c r="P19">
        <f t="shared" si="6"/>
        <v>0.96005559437703458</v>
      </c>
      <c r="Q19">
        <f t="shared" si="7"/>
        <v>5.1581951452878378</v>
      </c>
      <c r="S19">
        <v>16</v>
      </c>
      <c r="T19">
        <f t="shared" si="8"/>
        <v>-0.85643026961310265</v>
      </c>
      <c r="U19">
        <f t="shared" si="9"/>
        <v>-0.19474586777199046</v>
      </c>
      <c r="V19">
        <f t="shared" si="10"/>
        <v>-3.9944405622965404E-2</v>
      </c>
      <c r="W19">
        <f t="shared" si="11"/>
        <v>4.1581951452878378</v>
      </c>
    </row>
    <row r="20" spans="1:23" x14ac:dyDescent="0.3">
      <c r="A20">
        <v>17</v>
      </c>
      <c r="B20">
        <v>-0.218764811480227</v>
      </c>
      <c r="C20">
        <v>-8.96510014077435E-2</v>
      </c>
      <c r="D20">
        <v>2.3641896481023401E-2</v>
      </c>
      <c r="E20">
        <v>-0.24358656857557801</v>
      </c>
      <c r="G20">
        <v>17</v>
      </c>
      <c r="H20">
        <f t="shared" si="0"/>
        <v>0.79515229023764311</v>
      </c>
      <c r="I20">
        <f t="shared" si="1"/>
        <v>0.51312136605008551</v>
      </c>
      <c r="J20">
        <f t="shared" si="2"/>
        <v>0.61692352349617141</v>
      </c>
      <c r="K20">
        <f t="shared" si="3"/>
        <v>-0.1818084353340558</v>
      </c>
      <c r="M20">
        <v>17</v>
      </c>
      <c r="N20">
        <f t="shared" si="4"/>
        <v>0.21576202937062197</v>
      </c>
      <c r="O20">
        <f t="shared" si="5"/>
        <v>0.14873110687844468</v>
      </c>
      <c r="P20">
        <f t="shared" si="6"/>
        <v>-3.984936563764474E-2</v>
      </c>
      <c r="Q20">
        <f t="shared" si="7"/>
        <v>3.942925365246535</v>
      </c>
      <c r="S20">
        <v>17</v>
      </c>
      <c r="T20">
        <f t="shared" si="8"/>
        <v>-0.78423797062937806</v>
      </c>
      <c r="U20">
        <f t="shared" si="9"/>
        <v>-0.85126889312155529</v>
      </c>
      <c r="V20">
        <f t="shared" si="10"/>
        <v>-1.0398493656376449</v>
      </c>
      <c r="W20">
        <f t="shared" si="11"/>
        <v>2.9429253652465346</v>
      </c>
    </row>
    <row r="21" spans="1:23" x14ac:dyDescent="0.3">
      <c r="A21">
        <v>18</v>
      </c>
      <c r="B21">
        <v>-0.86803478198812001</v>
      </c>
      <c r="C21">
        <v>-0.89386871570757698</v>
      </c>
      <c r="D21">
        <v>-0.76009586412275298</v>
      </c>
      <c r="E21">
        <v>-0.78555949948672199</v>
      </c>
      <c r="G21">
        <v>18</v>
      </c>
      <c r="H21">
        <f t="shared" si="0"/>
        <v>0.14588231972975008</v>
      </c>
      <c r="I21">
        <f t="shared" si="1"/>
        <v>-0.29109634824974795</v>
      </c>
      <c r="J21">
        <f t="shared" si="2"/>
        <v>-0.16681423710760501</v>
      </c>
      <c r="K21">
        <f t="shared" si="3"/>
        <v>-0.72378136624519984</v>
      </c>
      <c r="M21">
        <v>18</v>
      </c>
      <c r="N21">
        <f t="shared" si="4"/>
        <v>0.85612007186526096</v>
      </c>
      <c r="O21">
        <f t="shared" si="5"/>
        <v>1.482929151973964</v>
      </c>
      <c r="P21">
        <f t="shared" si="6"/>
        <v>1.281172093507871</v>
      </c>
      <c r="Q21">
        <f t="shared" si="7"/>
        <v>12.715818013075431</v>
      </c>
      <c r="S21">
        <v>18</v>
      </c>
      <c r="T21">
        <f t="shared" si="8"/>
        <v>-0.14387992813473907</v>
      </c>
      <c r="U21">
        <f t="shared" si="9"/>
        <v>0.48292915197396391</v>
      </c>
      <c r="V21">
        <f t="shared" si="10"/>
        <v>0.28117209350787098</v>
      </c>
      <c r="W21">
        <f t="shared" si="11"/>
        <v>11.715818013075431</v>
      </c>
    </row>
    <row r="22" spans="1:23" x14ac:dyDescent="0.3">
      <c r="A22">
        <v>19</v>
      </c>
      <c r="B22">
        <v>-0.87358005198404798</v>
      </c>
      <c r="C22">
        <v>-0.69937267911885004</v>
      </c>
      <c r="D22">
        <v>-0.88042843059640996</v>
      </c>
      <c r="E22">
        <v>-0.83241979260101495</v>
      </c>
      <c r="G22">
        <v>19</v>
      </c>
      <c r="H22">
        <f t="shared" si="0"/>
        <v>0.14033704973382211</v>
      </c>
      <c r="I22">
        <f t="shared" si="1"/>
        <v>-9.660031166102101E-2</v>
      </c>
      <c r="J22">
        <f t="shared" si="2"/>
        <v>-0.28714680358126199</v>
      </c>
      <c r="K22">
        <f t="shared" si="3"/>
        <v>-0.7706416593594928</v>
      </c>
      <c r="M22">
        <v>19</v>
      </c>
      <c r="N22">
        <f t="shared" si="4"/>
        <v>0.86158922707186769</v>
      </c>
      <c r="O22">
        <f t="shared" si="5"/>
        <v>1.1602600199946613</v>
      </c>
      <c r="P22">
        <f t="shared" si="6"/>
        <v>1.4839974651261709</v>
      </c>
      <c r="Q22">
        <f t="shared" si="7"/>
        <v>13.474343573099917</v>
      </c>
      <c r="S22">
        <v>19</v>
      </c>
      <c r="T22">
        <f t="shared" si="8"/>
        <v>-0.13841077292813228</v>
      </c>
      <c r="U22">
        <f t="shared" si="9"/>
        <v>0.1602600199946613</v>
      </c>
      <c r="V22">
        <f t="shared" si="10"/>
        <v>0.48399746512617087</v>
      </c>
      <c r="W22">
        <f t="shared" si="11"/>
        <v>12.474343573099917</v>
      </c>
    </row>
    <row r="23" spans="1:23" x14ac:dyDescent="0.3">
      <c r="A23">
        <v>20</v>
      </c>
      <c r="B23">
        <v>-0.211722885211198</v>
      </c>
      <c r="C23">
        <v>-0.36417725404252399</v>
      </c>
      <c r="D23">
        <v>-0.31651322654193798</v>
      </c>
      <c r="E23">
        <v>0.229273185028112</v>
      </c>
      <c r="G23">
        <v>20</v>
      </c>
      <c r="H23">
        <f t="shared" si="0"/>
        <v>0.80219421650667211</v>
      </c>
      <c r="I23">
        <f t="shared" si="1"/>
        <v>0.23859511341530504</v>
      </c>
      <c r="J23">
        <f t="shared" si="2"/>
        <v>0.27676840047321</v>
      </c>
      <c r="K23">
        <f t="shared" si="3"/>
        <v>0.29105131826963421</v>
      </c>
      <c r="M23">
        <v>20</v>
      </c>
      <c r="N23">
        <f t="shared" si="4"/>
        <v>0.2088167611064829</v>
      </c>
      <c r="O23">
        <f t="shared" si="5"/>
        <v>0.60417045256807067</v>
      </c>
      <c r="P23">
        <f t="shared" si="6"/>
        <v>0.53349574996000437</v>
      </c>
      <c r="Q23">
        <f t="shared" si="7"/>
        <v>-3.7112352380698574</v>
      </c>
      <c r="S23">
        <v>20</v>
      </c>
      <c r="T23">
        <f t="shared" si="8"/>
        <v>-0.79118323889351716</v>
      </c>
      <c r="U23">
        <f t="shared" si="9"/>
        <v>-0.39582954743192927</v>
      </c>
      <c r="V23">
        <f t="shared" si="10"/>
        <v>-0.46650425003999557</v>
      </c>
      <c r="W23">
        <f t="shared" si="11"/>
        <v>-4.7112352380698574</v>
      </c>
    </row>
    <row r="24" spans="1:23" x14ac:dyDescent="0.3">
      <c r="A24">
        <v>21</v>
      </c>
      <c r="B24">
        <v>-6.5770309709946601E-2</v>
      </c>
      <c r="C24">
        <v>-7.4174670199312398E-2</v>
      </c>
      <c r="D24">
        <v>0.464276702918972</v>
      </c>
      <c r="E24">
        <v>0.36671403221425303</v>
      </c>
      <c r="G24">
        <v>21</v>
      </c>
      <c r="H24">
        <f t="shared" si="0"/>
        <v>0.94814679200792351</v>
      </c>
      <c r="I24">
        <f t="shared" si="1"/>
        <v>0.52859769725851669</v>
      </c>
      <c r="J24">
        <f t="shared" si="2"/>
        <v>1.05755832993412</v>
      </c>
      <c r="K24">
        <f t="shared" si="3"/>
        <v>0.42849216545577523</v>
      </c>
      <c r="M24">
        <v>21</v>
      </c>
      <c r="N24">
        <f t="shared" si="4"/>
        <v>6.4867541536199155E-2</v>
      </c>
      <c r="O24">
        <f t="shared" si="5"/>
        <v>0.12305585691019882</v>
      </c>
      <c r="P24">
        <f t="shared" si="6"/>
        <v>-0.78255702145166517</v>
      </c>
      <c r="Q24">
        <f t="shared" si="7"/>
        <v>-5.9359843519483029</v>
      </c>
      <c r="S24">
        <v>21</v>
      </c>
      <c r="T24">
        <f t="shared" si="8"/>
        <v>-0.93513245846380089</v>
      </c>
      <c r="U24">
        <f t="shared" si="9"/>
        <v>-0.87694414308980129</v>
      </c>
      <c r="V24">
        <f t="shared" si="10"/>
        <v>-1.7825570214516653</v>
      </c>
      <c r="W24">
        <f t="shared" si="11"/>
        <v>-6.9359843519483029</v>
      </c>
    </row>
    <row r="25" spans="1:23" x14ac:dyDescent="0.3">
      <c r="A25">
        <v>22</v>
      </c>
      <c r="B25">
        <v>4.2154033323852098E-2</v>
      </c>
      <c r="C25">
        <v>0.29643478091840503</v>
      </c>
      <c r="D25">
        <v>0.19703516042182001</v>
      </c>
      <c r="E25">
        <v>-0.17628945296673301</v>
      </c>
      <c r="G25">
        <v>22</v>
      </c>
      <c r="H25">
        <f t="shared" si="0"/>
        <v>1.0560711350417222</v>
      </c>
      <c r="I25">
        <f t="shared" si="1"/>
        <v>0.89920714837623406</v>
      </c>
      <c r="J25">
        <f t="shared" si="2"/>
        <v>0.79031678743696798</v>
      </c>
      <c r="K25">
        <f t="shared" si="3"/>
        <v>-0.11451131972521081</v>
      </c>
      <c r="M25">
        <v>22</v>
      </c>
      <c r="N25">
        <f t="shared" si="4"/>
        <v>-4.1575423920191229E-2</v>
      </c>
      <c r="O25">
        <f t="shared" si="5"/>
        <v>-0.49178561746054844</v>
      </c>
      <c r="P25">
        <f t="shared" si="6"/>
        <v>-0.33211067299205138</v>
      </c>
      <c r="Q25">
        <f t="shared" si="7"/>
        <v>2.8535898337608829</v>
      </c>
      <c r="S25">
        <v>22</v>
      </c>
      <c r="T25">
        <f t="shared" si="8"/>
        <v>-1.0415754239201913</v>
      </c>
      <c r="U25">
        <f t="shared" si="9"/>
        <v>-1.4917856174605484</v>
      </c>
      <c r="V25">
        <f t="shared" si="10"/>
        <v>-1.3321106729920513</v>
      </c>
      <c r="W25">
        <f t="shared" si="11"/>
        <v>1.8535898337608829</v>
      </c>
    </row>
    <row r="26" spans="1:23" x14ac:dyDescent="0.3">
      <c r="A26">
        <v>23</v>
      </c>
      <c r="B26">
        <v>0.24803762960140399</v>
      </c>
      <c r="C26">
        <v>-3.9086700732784897E-2</v>
      </c>
      <c r="D26">
        <v>-0.20054277843328899</v>
      </c>
      <c r="E26">
        <v>-1.0815755110619E-2</v>
      </c>
      <c r="G26">
        <v>23</v>
      </c>
      <c r="H26">
        <f t="shared" si="0"/>
        <v>1.261954731319274</v>
      </c>
      <c r="I26">
        <f t="shared" si="1"/>
        <v>0.56368566672504417</v>
      </c>
      <c r="J26">
        <f t="shared" si="2"/>
        <v>0.39273884858185898</v>
      </c>
      <c r="K26">
        <f t="shared" si="3"/>
        <v>5.0962378130903194E-2</v>
      </c>
      <c r="M26">
        <v>23</v>
      </c>
      <c r="N26">
        <f t="shared" si="4"/>
        <v>-0.24463304660820515</v>
      </c>
      <c r="O26">
        <f t="shared" si="5"/>
        <v>6.4844878171226833E-2</v>
      </c>
      <c r="P26">
        <f t="shared" si="6"/>
        <v>0.33802290396592483</v>
      </c>
      <c r="Q26">
        <f t="shared" si="7"/>
        <v>0.17507416529299619</v>
      </c>
      <c r="S26">
        <v>23</v>
      </c>
      <c r="T26">
        <f t="shared" si="8"/>
        <v>-1.2446330466082052</v>
      </c>
      <c r="U26">
        <f t="shared" si="9"/>
        <v>-0.93515512182877325</v>
      </c>
      <c r="V26">
        <f t="shared" si="10"/>
        <v>-0.66197709603407517</v>
      </c>
      <c r="W26">
        <f t="shared" si="11"/>
        <v>-0.82492583470700376</v>
      </c>
    </row>
    <row r="27" spans="1:23" x14ac:dyDescent="0.3">
      <c r="A27">
        <v>24</v>
      </c>
      <c r="B27">
        <v>-0.42570903810314498</v>
      </c>
      <c r="C27">
        <v>-0.64455101795709502</v>
      </c>
      <c r="D27">
        <v>-0.32849976242260498</v>
      </c>
      <c r="E27">
        <v>-0.69994281228536404</v>
      </c>
      <c r="G27">
        <v>24</v>
      </c>
      <c r="H27">
        <f t="shared" si="0"/>
        <v>0.58820806361472511</v>
      </c>
      <c r="I27">
        <f t="shared" si="1"/>
        <v>-4.177865049926599E-2</v>
      </c>
      <c r="J27">
        <f t="shared" si="2"/>
        <v>0.26478186459254299</v>
      </c>
      <c r="K27">
        <f t="shared" si="3"/>
        <v>-0.63816467904384189</v>
      </c>
      <c r="M27">
        <v>24</v>
      </c>
      <c r="N27">
        <f t="shared" si="4"/>
        <v>0.41986572411281969</v>
      </c>
      <c r="O27">
        <f t="shared" si="5"/>
        <v>1.0693108257026878</v>
      </c>
      <c r="P27">
        <f t="shared" si="6"/>
        <v>0.55369953739392908</v>
      </c>
      <c r="Q27">
        <f t="shared" si="7"/>
        <v>11.329944359906943</v>
      </c>
      <c r="S27">
        <v>24</v>
      </c>
      <c r="T27">
        <f t="shared" si="8"/>
        <v>-0.58013427588718036</v>
      </c>
      <c r="U27">
        <f t="shared" si="9"/>
        <v>6.9310825702687665E-2</v>
      </c>
      <c r="V27">
        <f t="shared" si="10"/>
        <v>-0.44630046260607098</v>
      </c>
      <c r="W27">
        <f t="shared" si="11"/>
        <v>10.329944359906944</v>
      </c>
    </row>
    <row r="28" spans="1:23" x14ac:dyDescent="0.3">
      <c r="A28">
        <v>25</v>
      </c>
      <c r="B28">
        <v>-0.62064447683208701</v>
      </c>
      <c r="C28">
        <v>-0.65010639167050199</v>
      </c>
      <c r="D28">
        <v>-0.46286383907019002</v>
      </c>
      <c r="E28">
        <v>-0.43678498947785499</v>
      </c>
      <c r="G28">
        <v>25</v>
      </c>
      <c r="H28">
        <f t="shared" si="0"/>
        <v>0.39327262488578307</v>
      </c>
      <c r="I28">
        <f t="shared" si="1"/>
        <v>-4.7334024212672965E-2</v>
      </c>
      <c r="J28">
        <f t="shared" si="2"/>
        <v>0.13041778794495795</v>
      </c>
      <c r="K28">
        <f t="shared" si="3"/>
        <v>-0.37500685623633279</v>
      </c>
      <c r="M28">
        <v>25</v>
      </c>
      <c r="N28">
        <f t="shared" si="4"/>
        <v>0.61212546447883653</v>
      </c>
      <c r="O28">
        <f t="shared" si="5"/>
        <v>1.0785271966137109</v>
      </c>
      <c r="P28">
        <f t="shared" si="6"/>
        <v>0.78017558271423082</v>
      </c>
      <c r="Q28">
        <f t="shared" si="7"/>
        <v>7.0702199396385117</v>
      </c>
      <c r="S28">
        <v>25</v>
      </c>
      <c r="T28">
        <f t="shared" si="8"/>
        <v>-0.38787453552116341</v>
      </c>
      <c r="U28">
        <f t="shared" si="9"/>
        <v>7.8527196613710951E-2</v>
      </c>
      <c r="V28">
        <f t="shared" si="10"/>
        <v>-0.21982441728576918</v>
      </c>
      <c r="W28">
        <f t="shared" si="11"/>
        <v>6.0702199396385117</v>
      </c>
    </row>
    <row r="29" spans="1:23" x14ac:dyDescent="0.3">
      <c r="A29">
        <v>26</v>
      </c>
      <c r="B29">
        <v>-0.79390064608798205</v>
      </c>
      <c r="C29">
        <v>-0.120301266670978</v>
      </c>
      <c r="D29">
        <v>-0.785856601958419</v>
      </c>
      <c r="E29">
        <v>-0.31521088977332101</v>
      </c>
      <c r="G29">
        <v>26</v>
      </c>
      <c r="H29">
        <f t="shared" si="0"/>
        <v>0.22001645562988803</v>
      </c>
      <c r="I29">
        <f t="shared" si="1"/>
        <v>0.48247110078685101</v>
      </c>
      <c r="J29">
        <f t="shared" si="2"/>
        <v>-0.19257497494327103</v>
      </c>
      <c r="K29">
        <f t="shared" si="3"/>
        <v>-0.25343275653179881</v>
      </c>
      <c r="M29">
        <v>26</v>
      </c>
      <c r="N29">
        <f t="shared" si="4"/>
        <v>0.78300350664061569</v>
      </c>
      <c r="O29">
        <f t="shared" si="5"/>
        <v>0.19957992961479687</v>
      </c>
      <c r="P29">
        <f t="shared" si="6"/>
        <v>1.3245928513109915</v>
      </c>
      <c r="Q29">
        <f t="shared" si="7"/>
        <v>5.1023051884879891</v>
      </c>
      <c r="S29">
        <v>26</v>
      </c>
      <c r="T29">
        <f t="shared" si="8"/>
        <v>-0.21699649335938437</v>
      </c>
      <c r="U29">
        <f t="shared" si="9"/>
        <v>-0.80042007038520313</v>
      </c>
      <c r="V29">
        <f t="shared" si="10"/>
        <v>0.32459285131099147</v>
      </c>
      <c r="W29">
        <f t="shared" si="11"/>
        <v>4.1023051884879891</v>
      </c>
    </row>
    <row r="30" spans="1:23" x14ac:dyDescent="0.3">
      <c r="A30">
        <v>27</v>
      </c>
      <c r="B30">
        <v>-0.50741573021828401</v>
      </c>
      <c r="C30">
        <v>-0.46750981381388401</v>
      </c>
      <c r="D30">
        <v>-0.38705791008057999</v>
      </c>
      <c r="E30">
        <v>-0.462553031042717</v>
      </c>
      <c r="G30">
        <v>27</v>
      </c>
      <c r="H30">
        <f t="shared" si="0"/>
        <v>0.50650137149958607</v>
      </c>
      <c r="I30">
        <f t="shared" si="1"/>
        <v>0.13526255364394502</v>
      </c>
      <c r="J30">
        <f t="shared" si="2"/>
        <v>0.20622371693456798</v>
      </c>
      <c r="K30">
        <f t="shared" si="3"/>
        <v>-0.4007748978011948</v>
      </c>
      <c r="M30">
        <v>27</v>
      </c>
      <c r="N30">
        <f t="shared" si="4"/>
        <v>0.50045090408138337</v>
      </c>
      <c r="O30">
        <f t="shared" si="5"/>
        <v>0.77559927935248585</v>
      </c>
      <c r="P30">
        <f t="shared" si="6"/>
        <v>0.65240164612530205</v>
      </c>
      <c r="Q30">
        <f t="shared" si="7"/>
        <v>7.4873261261288286</v>
      </c>
      <c r="S30">
        <v>27</v>
      </c>
      <c r="T30">
        <f t="shared" si="8"/>
        <v>-0.49954909591861663</v>
      </c>
      <c r="U30">
        <f t="shared" si="9"/>
        <v>-0.2244007206475141</v>
      </c>
      <c r="V30">
        <f t="shared" si="10"/>
        <v>-0.34759835387469795</v>
      </c>
      <c r="W30">
        <f t="shared" si="11"/>
        <v>6.4873261261288286</v>
      </c>
    </row>
    <row r="31" spans="1:23" x14ac:dyDescent="0.3">
      <c r="A31">
        <v>28</v>
      </c>
      <c r="B31">
        <v>0.34330977006369401</v>
      </c>
      <c r="C31">
        <v>-0.45181379329795601</v>
      </c>
      <c r="D31">
        <v>-4.8993758403273101E-2</v>
      </c>
      <c r="E31">
        <v>-1.4325225737386999E-2</v>
      </c>
      <c r="G31">
        <v>28</v>
      </c>
      <c r="H31">
        <f t="shared" si="0"/>
        <v>1.3572268717815641</v>
      </c>
      <c r="I31">
        <f t="shared" si="1"/>
        <v>0.15095857415987302</v>
      </c>
      <c r="J31">
        <f t="shared" si="2"/>
        <v>0.54428786861187484</v>
      </c>
      <c r="K31">
        <f t="shared" si="3"/>
        <v>4.7452907504135194E-2</v>
      </c>
      <c r="M31">
        <v>28</v>
      </c>
      <c r="N31">
        <f t="shared" si="4"/>
        <v>-0.33859747456870737</v>
      </c>
      <c r="O31">
        <f t="shared" si="5"/>
        <v>0.7495595645889751</v>
      </c>
      <c r="P31">
        <f t="shared" si="6"/>
        <v>8.2580946674120026E-2</v>
      </c>
      <c r="Q31">
        <f t="shared" si="7"/>
        <v>0.23188181619833662</v>
      </c>
      <c r="S31">
        <v>28</v>
      </c>
      <c r="T31">
        <f t="shared" si="8"/>
        <v>-1.3385974745687075</v>
      </c>
      <c r="U31">
        <f t="shared" si="9"/>
        <v>-0.25044043541102495</v>
      </c>
      <c r="V31">
        <f t="shared" si="10"/>
        <v>-0.91741905332587992</v>
      </c>
      <c r="W31">
        <f t="shared" si="11"/>
        <v>-0.7681181838016633</v>
      </c>
    </row>
    <row r="32" spans="1:23" x14ac:dyDescent="0.3">
      <c r="A32">
        <v>29</v>
      </c>
      <c r="B32">
        <v>-0.273250662356536</v>
      </c>
      <c r="C32">
        <v>-0.34302660433020199</v>
      </c>
      <c r="D32">
        <v>-0.23692306756835399</v>
      </c>
      <c r="E32">
        <v>-0.36303133515047797</v>
      </c>
      <c r="G32">
        <v>29</v>
      </c>
      <c r="H32">
        <f t="shared" si="0"/>
        <v>0.74066643936133403</v>
      </c>
      <c r="I32">
        <f t="shared" si="1"/>
        <v>0.25974576312762704</v>
      </c>
      <c r="J32">
        <f t="shared" si="2"/>
        <v>0.35635855944679395</v>
      </c>
      <c r="K32">
        <f t="shared" si="3"/>
        <v>-0.30125320190895577</v>
      </c>
      <c r="M32">
        <v>29</v>
      </c>
      <c r="N32">
        <f t="shared" si="4"/>
        <v>0.26950000339630331</v>
      </c>
      <c r="O32">
        <f t="shared" si="5"/>
        <v>0.56908150215462672</v>
      </c>
      <c r="P32">
        <f t="shared" si="6"/>
        <v>0.39934334181278253</v>
      </c>
      <c r="Q32">
        <f t="shared" si="7"/>
        <v>5.876372692117509</v>
      </c>
      <c r="S32">
        <v>29</v>
      </c>
      <c r="T32">
        <f t="shared" si="8"/>
        <v>-0.73049999660369658</v>
      </c>
      <c r="U32">
        <f t="shared" si="9"/>
        <v>-0.43091849784537328</v>
      </c>
      <c r="V32">
        <f t="shared" si="10"/>
        <v>-0.60065665818721747</v>
      </c>
      <c r="W32">
        <f t="shared" si="11"/>
        <v>4.876372692117509</v>
      </c>
    </row>
    <row r="33" spans="1:23" x14ac:dyDescent="0.3">
      <c r="A33">
        <v>30</v>
      </c>
      <c r="B33">
        <v>-0.963480018712215</v>
      </c>
      <c r="C33">
        <v>-0.505241214440458</v>
      </c>
      <c r="D33">
        <v>-0.67859998476539096</v>
      </c>
      <c r="E33">
        <v>-0.59993330761518504</v>
      </c>
      <c r="G33">
        <v>30</v>
      </c>
      <c r="H33">
        <f t="shared" si="0"/>
        <v>5.0437083005655081E-2</v>
      </c>
      <c r="I33">
        <f t="shared" si="1"/>
        <v>9.7531153017371031E-2</v>
      </c>
      <c r="J33">
        <f t="shared" si="2"/>
        <v>-8.531835775024299E-2</v>
      </c>
      <c r="K33">
        <f t="shared" si="3"/>
        <v>-0.53815517437366289</v>
      </c>
      <c r="M33">
        <v>30</v>
      </c>
      <c r="N33">
        <f t="shared" si="4"/>
        <v>0.95025522015537556</v>
      </c>
      <c r="O33">
        <f t="shared" si="5"/>
        <v>0.83819571320313635</v>
      </c>
      <c r="P33">
        <f t="shared" si="6"/>
        <v>1.1438075171474418</v>
      </c>
      <c r="Q33">
        <f t="shared" si="7"/>
        <v>9.7110947860748738</v>
      </c>
      <c r="S33">
        <v>30</v>
      </c>
      <c r="T33">
        <f t="shared" si="8"/>
        <v>-4.9744779844624387E-2</v>
      </c>
      <c r="U33">
        <f t="shared" si="9"/>
        <v>-0.16180428679686362</v>
      </c>
      <c r="V33">
        <f t="shared" si="10"/>
        <v>0.14380751714744167</v>
      </c>
      <c r="W33">
        <f t="shared" si="11"/>
        <v>8.7110947860748738</v>
      </c>
    </row>
    <row r="34" spans="1:23" x14ac:dyDescent="0.3">
      <c r="A34">
        <v>31</v>
      </c>
      <c r="B34">
        <v>-0.71743456375402404</v>
      </c>
      <c r="C34">
        <v>-0.63783375489264404</v>
      </c>
      <c r="D34">
        <v>-1.02033441943764</v>
      </c>
      <c r="E34">
        <v>-0.51866558212040503</v>
      </c>
      <c r="G34">
        <v>31</v>
      </c>
      <c r="H34">
        <f t="shared" si="0"/>
        <v>0.29648253796384605</v>
      </c>
      <c r="I34">
        <f t="shared" si="1"/>
        <v>-3.5061387434815017E-2</v>
      </c>
      <c r="J34">
        <f t="shared" si="2"/>
        <v>-0.42705279242249206</v>
      </c>
      <c r="K34">
        <f t="shared" si="3"/>
        <v>-0.45688744887888283</v>
      </c>
      <c r="M34">
        <v>31</v>
      </c>
      <c r="N34">
        <f t="shared" si="4"/>
        <v>0.70758700345272951</v>
      </c>
      <c r="O34">
        <f t="shared" si="5"/>
        <v>1.058166879120032</v>
      </c>
      <c r="P34">
        <f t="shared" si="6"/>
        <v>1.7198146259324298</v>
      </c>
      <c r="Q34">
        <f t="shared" si="7"/>
        <v>8.3956175900083778</v>
      </c>
      <c r="S34">
        <v>31</v>
      </c>
      <c r="T34">
        <f t="shared" si="8"/>
        <v>-0.29241299654727049</v>
      </c>
      <c r="U34">
        <f t="shared" si="9"/>
        <v>5.816687912003194E-2</v>
      </c>
      <c r="V34">
        <f t="shared" si="10"/>
        <v>0.71981462593242973</v>
      </c>
      <c r="W34">
        <f t="shared" si="11"/>
        <v>7.3956175900083778</v>
      </c>
    </row>
    <row r="35" spans="1:23" x14ac:dyDescent="0.3">
      <c r="A35">
        <v>32</v>
      </c>
      <c r="B35">
        <v>0.48807864392633399</v>
      </c>
      <c r="C35">
        <v>0.293684083531221</v>
      </c>
      <c r="D35">
        <v>-0.36839797888437098</v>
      </c>
      <c r="E35">
        <v>0.64445981974892397</v>
      </c>
      <c r="G35">
        <v>32</v>
      </c>
      <c r="H35">
        <f t="shared" si="0"/>
        <v>1.5019957456442041</v>
      </c>
      <c r="I35">
        <f t="shared" si="1"/>
        <v>0.89645645098905002</v>
      </c>
      <c r="J35">
        <f t="shared" si="2"/>
        <v>0.22488364813077699</v>
      </c>
      <c r="K35">
        <f t="shared" si="3"/>
        <v>0.70623795299044612</v>
      </c>
      <c r="M35">
        <v>32</v>
      </c>
      <c r="N35">
        <f t="shared" si="4"/>
        <v>-0.48137924007730709</v>
      </c>
      <c r="O35">
        <f t="shared" si="5"/>
        <v>-0.4872222075637328</v>
      </c>
      <c r="P35">
        <f t="shared" si="6"/>
        <v>0.62094958297935776</v>
      </c>
      <c r="Q35">
        <f t="shared" si="7"/>
        <v>-10.431843533202956</v>
      </c>
      <c r="S35">
        <v>32</v>
      </c>
      <c r="T35">
        <f t="shared" si="8"/>
        <v>-1.4813792400773071</v>
      </c>
      <c r="U35">
        <f t="shared" si="9"/>
        <v>-1.4872222075637329</v>
      </c>
      <c r="V35">
        <f t="shared" si="10"/>
        <v>-0.37905041702064229</v>
      </c>
      <c r="W35">
        <f t="shared" si="11"/>
        <v>-11.431843533202956</v>
      </c>
    </row>
    <row r="36" spans="1:23" x14ac:dyDescent="0.3">
      <c r="A36">
        <v>33</v>
      </c>
      <c r="B36">
        <v>-8.13294568430801E-2</v>
      </c>
      <c r="C36">
        <v>-0.11398726537845701</v>
      </c>
      <c r="D36">
        <v>-4.8585848688671801E-2</v>
      </c>
      <c r="E36">
        <v>0.25055390988902598</v>
      </c>
      <c r="G36">
        <v>33</v>
      </c>
      <c r="H36">
        <f t="shared" si="0"/>
        <v>0.93258764487478996</v>
      </c>
      <c r="I36">
        <f t="shared" si="1"/>
        <v>0.48878510207937204</v>
      </c>
      <c r="J36">
        <f t="shared" si="2"/>
        <v>0.5446957783264762</v>
      </c>
      <c r="K36">
        <f t="shared" si="3"/>
        <v>0.31233204313054819</v>
      </c>
      <c r="M36">
        <v>33</v>
      </c>
      <c r="N36">
        <f t="shared" si="4"/>
        <v>8.0213122655968985E-2</v>
      </c>
      <c r="O36">
        <f t="shared" si="5"/>
        <v>0.18910499474153772</v>
      </c>
      <c r="P36">
        <f t="shared" si="6"/>
        <v>8.1893398474366177E-2</v>
      </c>
      <c r="Q36">
        <f t="shared" si="7"/>
        <v>-4.055705421034383</v>
      </c>
      <c r="S36">
        <v>33</v>
      </c>
      <c r="T36">
        <f t="shared" si="8"/>
        <v>-0.91978687734403097</v>
      </c>
      <c r="U36">
        <f t="shared" si="9"/>
        <v>-0.81089500525846225</v>
      </c>
      <c r="V36">
        <f t="shared" si="10"/>
        <v>-0.91810660152563384</v>
      </c>
      <c r="W36">
        <f t="shared" si="11"/>
        <v>-5.055705421034383</v>
      </c>
    </row>
    <row r="37" spans="1:23" x14ac:dyDescent="0.3">
      <c r="A37">
        <v>34</v>
      </c>
      <c r="B37">
        <v>3.4869916320175602E-2</v>
      </c>
      <c r="C37">
        <v>9.8732626680480606E-2</v>
      </c>
      <c r="D37">
        <v>0.40913513527608403</v>
      </c>
      <c r="E37">
        <v>0.207740241282381</v>
      </c>
      <c r="G37">
        <v>34</v>
      </c>
      <c r="H37">
        <f t="shared" si="0"/>
        <v>1.0487870180380456</v>
      </c>
      <c r="I37">
        <f t="shared" si="1"/>
        <v>0.70150499413830958</v>
      </c>
      <c r="J37">
        <f t="shared" si="2"/>
        <v>1.0024167622912321</v>
      </c>
      <c r="K37">
        <f t="shared" si="3"/>
        <v>0.2695183745239032</v>
      </c>
      <c r="M37">
        <v>34</v>
      </c>
      <c r="N37">
        <f t="shared" si="4"/>
        <v>-3.4391289249481871E-2</v>
      </c>
      <c r="O37">
        <f t="shared" si="5"/>
        <v>-0.16379753288439869</v>
      </c>
      <c r="P37">
        <f t="shared" si="6"/>
        <v>-0.68961369549648599</v>
      </c>
      <c r="Q37">
        <f t="shared" si="7"/>
        <v>-3.3626823988063634</v>
      </c>
      <c r="S37">
        <v>34</v>
      </c>
      <c r="T37">
        <f t="shared" si="8"/>
        <v>-1.0343912892494818</v>
      </c>
      <c r="U37">
        <f t="shared" si="9"/>
        <v>-1.1637975328843986</v>
      </c>
      <c r="V37">
        <f t="shared" si="10"/>
        <v>-1.6896136954964862</v>
      </c>
      <c r="W37">
        <f t="shared" si="11"/>
        <v>-4.3626823988063634</v>
      </c>
    </row>
    <row r="38" spans="1:23" x14ac:dyDescent="0.3">
      <c r="A38">
        <v>35</v>
      </c>
      <c r="B38">
        <v>0.52105695100842198</v>
      </c>
      <c r="C38">
        <v>0.27440309837927002</v>
      </c>
      <c r="D38">
        <v>0.39985247848772898</v>
      </c>
      <c r="E38">
        <v>0.35767846374567203</v>
      </c>
      <c r="G38">
        <v>35</v>
      </c>
      <c r="H38">
        <f t="shared" si="0"/>
        <v>1.5349740527262921</v>
      </c>
      <c r="I38">
        <f t="shared" si="1"/>
        <v>0.87717546583709904</v>
      </c>
      <c r="J38">
        <f t="shared" si="2"/>
        <v>0.99313410550287695</v>
      </c>
      <c r="K38">
        <f t="shared" si="3"/>
        <v>0.41945659698719423</v>
      </c>
      <c r="M38">
        <v>35</v>
      </c>
      <c r="N38">
        <f t="shared" si="4"/>
        <v>-0.51390488445810822</v>
      </c>
      <c r="O38">
        <f t="shared" si="5"/>
        <v>-0.45523503264848603</v>
      </c>
      <c r="P38">
        <f t="shared" si="6"/>
        <v>-0.67396740482158857</v>
      </c>
      <c r="Q38">
        <f t="shared" si="7"/>
        <v>-5.7897259916761277</v>
      </c>
      <c r="S38">
        <v>35</v>
      </c>
      <c r="T38">
        <f t="shared" si="8"/>
        <v>-1.5139048844581082</v>
      </c>
      <c r="U38">
        <f t="shared" si="9"/>
        <v>-1.455235032648486</v>
      </c>
      <c r="V38">
        <f t="shared" si="10"/>
        <v>-1.6739674048215887</v>
      </c>
      <c r="W38">
        <f t="shared" si="11"/>
        <v>-6.7897259916761277</v>
      </c>
    </row>
    <row r="39" spans="1:23" x14ac:dyDescent="0.3">
      <c r="A39">
        <v>36</v>
      </c>
      <c r="B39">
        <v>0.35023287166655998</v>
      </c>
      <c r="C39">
        <v>0.144577408147127</v>
      </c>
      <c r="D39">
        <v>-0.41181939153247099</v>
      </c>
      <c r="E39">
        <v>-2.6082797536188598E-2</v>
      </c>
      <c r="G39">
        <v>36</v>
      </c>
      <c r="H39">
        <f t="shared" si="0"/>
        <v>1.36414997338443</v>
      </c>
      <c r="I39">
        <f t="shared" si="1"/>
        <v>0.74734977560495608</v>
      </c>
      <c r="J39">
        <f t="shared" si="2"/>
        <v>0.18146223548267698</v>
      </c>
      <c r="K39">
        <f t="shared" si="3"/>
        <v>3.5695335705333599E-2</v>
      </c>
      <c r="M39">
        <v>36</v>
      </c>
      <c r="N39">
        <f t="shared" si="4"/>
        <v>-0.34542554916290863</v>
      </c>
      <c r="O39">
        <f t="shared" si="5"/>
        <v>-0.23985407419533358</v>
      </c>
      <c r="P39">
        <f t="shared" si="6"/>
        <v>0.6941381171777905</v>
      </c>
      <c r="Q39">
        <f t="shared" si="7"/>
        <v>0.4222011279333685</v>
      </c>
      <c r="S39">
        <v>36</v>
      </c>
      <c r="T39">
        <f t="shared" si="8"/>
        <v>-1.3454255491629086</v>
      </c>
      <c r="U39">
        <f t="shared" si="9"/>
        <v>-1.2398540741953337</v>
      </c>
      <c r="V39">
        <f t="shared" si="10"/>
        <v>-0.3058618828222095</v>
      </c>
      <c r="W39">
        <f t="shared" si="11"/>
        <v>-0.5777988720666315</v>
      </c>
    </row>
    <row r="40" spans="1:23" x14ac:dyDescent="0.3">
      <c r="A40">
        <v>37</v>
      </c>
      <c r="B40">
        <v>-0.23101775327112301</v>
      </c>
      <c r="C40">
        <v>-0.405670575964175</v>
      </c>
      <c r="D40">
        <v>-0.35913975041731999</v>
      </c>
      <c r="E40">
        <v>-0.30204244705039401</v>
      </c>
      <c r="G40">
        <v>37</v>
      </c>
      <c r="H40">
        <f t="shared" si="0"/>
        <v>0.78289934844674702</v>
      </c>
      <c r="I40">
        <f t="shared" si="1"/>
        <v>0.19710179149365403</v>
      </c>
      <c r="J40">
        <f t="shared" si="2"/>
        <v>0.23414187659782798</v>
      </c>
      <c r="K40">
        <f t="shared" si="3"/>
        <v>-0.24026431380887181</v>
      </c>
      <c r="M40">
        <v>37</v>
      </c>
      <c r="N40">
        <f t="shared" si="4"/>
        <v>0.22784678636913394</v>
      </c>
      <c r="O40">
        <f t="shared" si="5"/>
        <v>0.67300791785641434</v>
      </c>
      <c r="P40">
        <f t="shared" si="6"/>
        <v>0.60534446722070878</v>
      </c>
      <c r="Q40">
        <f t="shared" si="7"/>
        <v>4.8891481694591876</v>
      </c>
      <c r="S40">
        <v>37</v>
      </c>
      <c r="T40">
        <f t="shared" si="8"/>
        <v>-0.77215321363086598</v>
      </c>
      <c r="U40">
        <f t="shared" si="9"/>
        <v>-0.32699208214358566</v>
      </c>
      <c r="V40">
        <f t="shared" si="10"/>
        <v>-0.39465553277929127</v>
      </c>
      <c r="W40">
        <f t="shared" si="11"/>
        <v>3.8891481694591872</v>
      </c>
    </row>
    <row r="41" spans="1:23" x14ac:dyDescent="0.3">
      <c r="A41">
        <v>38</v>
      </c>
      <c r="B41">
        <v>0.196275826524135</v>
      </c>
      <c r="C41">
        <v>0.58766521171508701</v>
      </c>
      <c r="D41">
        <v>0.31123234924330601</v>
      </c>
      <c r="E41">
        <v>0.79680950615291302</v>
      </c>
      <c r="G41">
        <v>38</v>
      </c>
      <c r="H41">
        <f t="shared" si="0"/>
        <v>1.2101929282420052</v>
      </c>
      <c r="I41">
        <f t="shared" si="1"/>
        <v>1.190437579172916</v>
      </c>
      <c r="J41">
        <f t="shared" si="2"/>
        <v>0.90451397625845398</v>
      </c>
      <c r="K41">
        <f t="shared" si="3"/>
        <v>0.85858763939443516</v>
      </c>
      <c r="M41">
        <v>38</v>
      </c>
      <c r="N41">
        <f t="shared" si="4"/>
        <v>-0.19358172989841746</v>
      </c>
      <c r="O41">
        <f t="shared" si="5"/>
        <v>-0.97493721252277055</v>
      </c>
      <c r="P41">
        <f t="shared" si="6"/>
        <v>-0.52459461926900264</v>
      </c>
      <c r="Q41">
        <f t="shared" si="7"/>
        <v>-12.897921389721809</v>
      </c>
      <c r="S41">
        <v>38</v>
      </c>
      <c r="T41">
        <f t="shared" si="8"/>
        <v>-1.1935817298984175</v>
      </c>
      <c r="U41">
        <f t="shared" si="9"/>
        <v>-1.9749372125227707</v>
      </c>
      <c r="V41">
        <f t="shared" si="10"/>
        <v>-1.5245946192690027</v>
      </c>
      <c r="W41">
        <f t="shared" si="11"/>
        <v>-13.897921389721807</v>
      </c>
    </row>
    <row r="42" spans="1:23" x14ac:dyDescent="0.3">
      <c r="A42">
        <v>39</v>
      </c>
      <c r="B42">
        <v>1.3759817015933601E-2</v>
      </c>
      <c r="C42">
        <v>0.44102871568091101</v>
      </c>
      <c r="D42">
        <v>-0.120030188578684</v>
      </c>
      <c r="E42">
        <v>0.18898050072123099</v>
      </c>
      <c r="G42">
        <v>39</v>
      </c>
      <c r="H42">
        <f t="shared" si="0"/>
        <v>1.0276769187338037</v>
      </c>
      <c r="I42">
        <f t="shared" si="1"/>
        <v>1.0438010831387401</v>
      </c>
      <c r="J42">
        <f t="shared" si="2"/>
        <v>0.473251438436464</v>
      </c>
      <c r="K42">
        <f t="shared" si="3"/>
        <v>0.25075863396275316</v>
      </c>
      <c r="M42">
        <v>39</v>
      </c>
      <c r="N42">
        <f t="shared" si="4"/>
        <v>-1.3570948741884789E-2</v>
      </c>
      <c r="O42">
        <f t="shared" si="5"/>
        <v>-0.7316671093284085</v>
      </c>
      <c r="P42">
        <f t="shared" si="6"/>
        <v>0.20231570153717118</v>
      </c>
      <c r="Q42">
        <f t="shared" si="7"/>
        <v>-3.059019280858001</v>
      </c>
      <c r="S42">
        <v>39</v>
      </c>
      <c r="T42">
        <f t="shared" si="8"/>
        <v>-1.0135709487418849</v>
      </c>
      <c r="U42">
        <f t="shared" si="9"/>
        <v>-1.7316671093284086</v>
      </c>
      <c r="V42">
        <f t="shared" si="10"/>
        <v>-0.79768429846282884</v>
      </c>
      <c r="W42">
        <f t="shared" si="11"/>
        <v>-4.0590192808580001</v>
      </c>
    </row>
    <row r="43" spans="1:23" x14ac:dyDescent="0.3">
      <c r="A43">
        <v>40</v>
      </c>
      <c r="B43">
        <v>0.138148116547571</v>
      </c>
      <c r="C43">
        <v>0.38351472161447597</v>
      </c>
      <c r="D43">
        <v>0.63963086044844597</v>
      </c>
      <c r="E43">
        <v>0.36026196974017999</v>
      </c>
      <c r="G43">
        <v>40</v>
      </c>
      <c r="H43">
        <f t="shared" si="0"/>
        <v>1.1520652182654412</v>
      </c>
      <c r="I43">
        <f t="shared" si="1"/>
        <v>0.986287089072305</v>
      </c>
      <c r="J43">
        <f t="shared" si="2"/>
        <v>1.2329124874635939</v>
      </c>
      <c r="K43">
        <f t="shared" si="3"/>
        <v>0.42204010298170219</v>
      </c>
      <c r="M43">
        <v>40</v>
      </c>
      <c r="N43">
        <f t="shared" si="4"/>
        <v>-0.13625188520196371</v>
      </c>
      <c r="O43">
        <f t="shared" si="5"/>
        <v>-0.63625133187829364</v>
      </c>
      <c r="P43">
        <f t="shared" si="6"/>
        <v>-1.0781234936711004</v>
      </c>
      <c r="Q43">
        <f t="shared" si="7"/>
        <v>-5.8315450926905221</v>
      </c>
      <c r="S43">
        <v>40</v>
      </c>
      <c r="T43">
        <f t="shared" si="8"/>
        <v>-1.1362518852019639</v>
      </c>
      <c r="U43">
        <f t="shared" si="9"/>
        <v>-1.6362513318782936</v>
      </c>
      <c r="V43">
        <f t="shared" si="10"/>
        <v>-2.0781234936711002</v>
      </c>
      <c r="W43">
        <f t="shared" si="11"/>
        <v>-6.8315450926905221</v>
      </c>
    </row>
    <row r="44" spans="1:23" x14ac:dyDescent="0.3">
      <c r="A44">
        <v>41</v>
      </c>
      <c r="B44">
        <v>0.60187686943074503</v>
      </c>
      <c r="C44">
        <v>0.54575947541025405</v>
      </c>
      <c r="D44">
        <v>0.44318742454901</v>
      </c>
      <c r="E44">
        <v>0.258711973177359</v>
      </c>
      <c r="G44">
        <v>41</v>
      </c>
      <c r="H44">
        <f t="shared" si="0"/>
        <v>1.6157939711486151</v>
      </c>
      <c r="I44">
        <f t="shared" si="1"/>
        <v>1.1485318428680831</v>
      </c>
      <c r="J44">
        <f t="shared" si="2"/>
        <v>1.0364690515641579</v>
      </c>
      <c r="K44">
        <f t="shared" si="3"/>
        <v>0.3204901064188812</v>
      </c>
      <c r="M44">
        <v>41</v>
      </c>
      <c r="N44">
        <f t="shared" si="4"/>
        <v>-0.59361546265566567</v>
      </c>
      <c r="O44">
        <f t="shared" si="5"/>
        <v>-0.90541555133320917</v>
      </c>
      <c r="P44">
        <f t="shared" si="6"/>
        <v>-0.74701019611668218</v>
      </c>
      <c r="Q44">
        <f t="shared" si="7"/>
        <v>-4.1877596424923054</v>
      </c>
      <c r="S44">
        <v>41</v>
      </c>
      <c r="T44">
        <f t="shared" si="8"/>
        <v>-1.5936154626556656</v>
      </c>
      <c r="U44">
        <f t="shared" si="9"/>
        <v>-1.9054155513332092</v>
      </c>
      <c r="V44">
        <f t="shared" si="10"/>
        <v>-1.7470101961166822</v>
      </c>
      <c r="W44">
        <f t="shared" si="11"/>
        <v>-5.1877596424923054</v>
      </c>
    </row>
    <row r="45" spans="1:23" x14ac:dyDescent="0.3">
      <c r="A45">
        <v>42</v>
      </c>
      <c r="B45">
        <v>0.288411279615995</v>
      </c>
      <c r="C45">
        <v>0.38858364981377103</v>
      </c>
      <c r="D45">
        <v>0.337406064672441</v>
      </c>
      <c r="E45">
        <v>0.25487949309018698</v>
      </c>
      <c r="G45">
        <v>42</v>
      </c>
      <c r="H45">
        <f t="shared" si="0"/>
        <v>1.3023283813338651</v>
      </c>
      <c r="I45">
        <f t="shared" si="1"/>
        <v>0.99135601727160005</v>
      </c>
      <c r="J45">
        <f t="shared" si="2"/>
        <v>0.93068769168758902</v>
      </c>
      <c r="K45">
        <f t="shared" si="3"/>
        <v>0.31665762633170919</v>
      </c>
      <c r="M45">
        <v>42</v>
      </c>
      <c r="N45">
        <f t="shared" si="4"/>
        <v>-0.28445252489315204</v>
      </c>
      <c r="O45">
        <f t="shared" si="5"/>
        <v>-0.64466068916298991</v>
      </c>
      <c r="P45">
        <f t="shared" si="6"/>
        <v>-0.56871146738516165</v>
      </c>
      <c r="Q45">
        <f t="shared" si="7"/>
        <v>-4.1257234512692893</v>
      </c>
      <c r="S45">
        <v>42</v>
      </c>
      <c r="T45">
        <f t="shared" si="8"/>
        <v>-1.284452524893152</v>
      </c>
      <c r="U45">
        <f t="shared" si="9"/>
        <v>-1.6446606891629898</v>
      </c>
      <c r="V45">
        <f t="shared" si="10"/>
        <v>-1.5687114673851619</v>
      </c>
      <c r="W45">
        <f t="shared" si="11"/>
        <v>-5.1257234512692893</v>
      </c>
    </row>
    <row r="46" spans="1:23" x14ac:dyDescent="0.3">
      <c r="A46">
        <v>43</v>
      </c>
      <c r="B46">
        <v>0.109674616853193</v>
      </c>
      <c r="C46">
        <v>-0.118250627877871</v>
      </c>
      <c r="D46">
        <v>-0.24890256043513101</v>
      </c>
      <c r="E46">
        <v>7.3672433706287296E-4</v>
      </c>
      <c r="G46">
        <v>43</v>
      </c>
      <c r="H46">
        <f t="shared" si="0"/>
        <v>1.1235917185710631</v>
      </c>
      <c r="I46">
        <f t="shared" si="1"/>
        <v>0.48452173957995803</v>
      </c>
      <c r="J46">
        <f t="shared" si="2"/>
        <v>0.34437906658001693</v>
      </c>
      <c r="K46">
        <f t="shared" si="3"/>
        <v>6.2514857578585076E-2</v>
      </c>
      <c r="M46">
        <v>43</v>
      </c>
      <c r="N46">
        <f t="shared" si="4"/>
        <v>-0.10816921488687029</v>
      </c>
      <c r="O46">
        <f t="shared" si="5"/>
        <v>0.19617791767162254</v>
      </c>
      <c r="P46">
        <f t="shared" si="6"/>
        <v>0.41953525796404934</v>
      </c>
      <c r="Q46">
        <f t="shared" si="7"/>
        <v>-1.1925325328019255E-2</v>
      </c>
      <c r="S46">
        <v>43</v>
      </c>
      <c r="T46">
        <f t="shared" si="8"/>
        <v>-1.1081692148868703</v>
      </c>
      <c r="U46">
        <f t="shared" si="9"/>
        <v>-0.80382208232837749</v>
      </c>
      <c r="V46">
        <f t="shared" si="10"/>
        <v>-0.58046474203595066</v>
      </c>
      <c r="W46">
        <f t="shared" si="11"/>
        <v>-1.0119253253280194</v>
      </c>
    </row>
    <row r="47" spans="1:23" x14ac:dyDescent="0.3">
      <c r="A47">
        <v>44</v>
      </c>
      <c r="B47">
        <v>2.6345855254701001E-2</v>
      </c>
      <c r="C47">
        <v>6.80298329738626E-2</v>
      </c>
      <c r="D47">
        <v>-0.316577259290586</v>
      </c>
      <c r="E47">
        <v>-0.22315917850363001</v>
      </c>
      <c r="G47">
        <v>44</v>
      </c>
      <c r="H47">
        <f t="shared" si="0"/>
        <v>1.040262956972571</v>
      </c>
      <c r="I47">
        <f t="shared" si="1"/>
        <v>0.67080220043169159</v>
      </c>
      <c r="J47">
        <f t="shared" si="2"/>
        <v>0.27670436772456197</v>
      </c>
      <c r="K47">
        <f t="shared" si="3"/>
        <v>-0.16138104526210781</v>
      </c>
      <c r="M47">
        <v>44</v>
      </c>
      <c r="N47">
        <f t="shared" si="4"/>
        <v>-2.5984230081594905E-2</v>
      </c>
      <c r="O47">
        <f t="shared" si="5"/>
        <v>-0.11286156540449258</v>
      </c>
      <c r="P47">
        <f t="shared" si="6"/>
        <v>0.53360367972848577</v>
      </c>
      <c r="Q47">
        <f t="shared" si="7"/>
        <v>3.6122680760065555</v>
      </c>
      <c r="S47">
        <v>44</v>
      </c>
      <c r="T47">
        <f t="shared" si="8"/>
        <v>-1.0259842300815949</v>
      </c>
      <c r="U47">
        <f t="shared" si="9"/>
        <v>-1.1128615654044924</v>
      </c>
      <c r="V47">
        <f t="shared" si="10"/>
        <v>-0.46639632027151418</v>
      </c>
      <c r="W47">
        <f t="shared" si="11"/>
        <v>2.6122680760065555</v>
      </c>
    </row>
    <row r="48" spans="1:23" x14ac:dyDescent="0.3">
      <c r="A48">
        <v>45</v>
      </c>
      <c r="B48">
        <v>8.8869418610619297E-2</v>
      </c>
      <c r="C48">
        <v>7.3823721126786396E-2</v>
      </c>
      <c r="D48">
        <v>-0.18593307116490701</v>
      </c>
      <c r="E48">
        <v>0.27833310400727401</v>
      </c>
      <c r="G48">
        <v>45</v>
      </c>
      <c r="H48">
        <f t="shared" si="0"/>
        <v>1.1027865203284895</v>
      </c>
      <c r="I48">
        <f t="shared" si="1"/>
        <v>0.6765960885846154</v>
      </c>
      <c r="J48">
        <f t="shared" si="2"/>
        <v>0.40734855585024099</v>
      </c>
      <c r="K48">
        <f t="shared" si="3"/>
        <v>0.34011123724879622</v>
      </c>
      <c r="M48">
        <v>45</v>
      </c>
      <c r="N48">
        <f t="shared" si="4"/>
        <v>-8.7649590346241021E-2</v>
      </c>
      <c r="O48">
        <f t="shared" si="5"/>
        <v>-0.12247363202486422</v>
      </c>
      <c r="P48">
        <f t="shared" si="6"/>
        <v>0.31339765584913298</v>
      </c>
      <c r="Q48">
        <f t="shared" si="7"/>
        <v>-4.5053660478721183</v>
      </c>
      <c r="S48">
        <v>45</v>
      </c>
      <c r="T48">
        <f t="shared" si="8"/>
        <v>-1.0876495903462411</v>
      </c>
      <c r="U48">
        <f t="shared" si="9"/>
        <v>-1.1224736320248643</v>
      </c>
      <c r="V48">
        <f t="shared" si="10"/>
        <v>-0.68660234415086707</v>
      </c>
      <c r="W48">
        <f t="shared" si="11"/>
        <v>-5.5053660478721183</v>
      </c>
    </row>
    <row r="49" spans="1:23" x14ac:dyDescent="0.3">
      <c r="A49">
        <v>46</v>
      </c>
      <c r="B49">
        <v>0.117296092664548</v>
      </c>
      <c r="C49">
        <v>0.54335802338402395</v>
      </c>
      <c r="D49">
        <v>-0.26080669552083902</v>
      </c>
      <c r="E49">
        <v>0.31311724529520601</v>
      </c>
      <c r="G49">
        <v>46</v>
      </c>
      <c r="H49">
        <f t="shared" si="0"/>
        <v>1.1312131943824182</v>
      </c>
      <c r="I49">
        <f t="shared" si="1"/>
        <v>1.146130390841853</v>
      </c>
      <c r="J49">
        <f t="shared" si="2"/>
        <v>0.33247493149430896</v>
      </c>
      <c r="K49">
        <f t="shared" si="3"/>
        <v>0.37489537853672822</v>
      </c>
      <c r="M49">
        <v>46</v>
      </c>
      <c r="N49">
        <f t="shared" si="4"/>
        <v>-0.11568607775311646</v>
      </c>
      <c r="O49">
        <f t="shared" si="5"/>
        <v>-0.90143153986241442</v>
      </c>
      <c r="P49">
        <f t="shared" si="6"/>
        <v>0.43960015555003856</v>
      </c>
      <c r="Q49">
        <f t="shared" si="7"/>
        <v>-5.0684154548838691</v>
      </c>
      <c r="S49">
        <v>46</v>
      </c>
      <c r="T49">
        <f t="shared" si="8"/>
        <v>-1.1156860777531166</v>
      </c>
      <c r="U49">
        <f t="shared" si="9"/>
        <v>-1.9014315398624144</v>
      </c>
      <c r="V49">
        <f t="shared" si="10"/>
        <v>-0.56039984444996138</v>
      </c>
      <c r="W49">
        <f t="shared" si="11"/>
        <v>-6.0684154548838691</v>
      </c>
    </row>
    <row r="50" spans="1:23" x14ac:dyDescent="0.3">
      <c r="A50">
        <v>47</v>
      </c>
      <c r="B50">
        <v>-0.16523206975132301</v>
      </c>
      <c r="C50">
        <v>0.41197024550258299</v>
      </c>
      <c r="D50">
        <v>0.162795693887161</v>
      </c>
      <c r="E50">
        <v>0.26080392520137702</v>
      </c>
      <c r="G50">
        <v>47</v>
      </c>
      <c r="H50">
        <f t="shared" si="0"/>
        <v>0.8486850319665471</v>
      </c>
      <c r="I50">
        <f t="shared" si="1"/>
        <v>1.014742612960412</v>
      </c>
      <c r="J50">
        <f t="shared" si="2"/>
        <v>0.75607732090230895</v>
      </c>
      <c r="K50">
        <f t="shared" si="3"/>
        <v>0.32258205844289922</v>
      </c>
      <c r="M50">
        <v>47</v>
      </c>
      <c r="N50">
        <f t="shared" si="4"/>
        <v>0.16296408204514146</v>
      </c>
      <c r="O50">
        <f t="shared" si="5"/>
        <v>-0.68345907633432634</v>
      </c>
      <c r="P50">
        <f t="shared" si="6"/>
        <v>-0.27439867758285463</v>
      </c>
      <c r="Q50">
        <f t="shared" si="7"/>
        <v>-4.2216219804143575</v>
      </c>
      <c r="S50">
        <v>47</v>
      </c>
      <c r="T50">
        <f t="shared" si="8"/>
        <v>-0.83703591795485854</v>
      </c>
      <c r="U50">
        <f t="shared" si="9"/>
        <v>-1.6834590763343265</v>
      </c>
      <c r="V50">
        <f t="shared" si="10"/>
        <v>-1.2743986775828546</v>
      </c>
      <c r="W50">
        <f t="shared" si="11"/>
        <v>-5.2216219804143584</v>
      </c>
    </row>
    <row r="51" spans="1:23" x14ac:dyDescent="0.3">
      <c r="A51">
        <v>48</v>
      </c>
      <c r="B51">
        <v>-6.8356444446899603E-2</v>
      </c>
      <c r="C51">
        <v>-3.93903799863922E-2</v>
      </c>
      <c r="D51">
        <v>-1.13272985676699E-2</v>
      </c>
      <c r="E51">
        <v>-4.2668809041819002E-2</v>
      </c>
      <c r="G51">
        <v>48</v>
      </c>
      <c r="H51">
        <f t="shared" si="0"/>
        <v>0.94556065727097049</v>
      </c>
      <c r="I51">
        <f t="shared" si="1"/>
        <v>0.56338198747143686</v>
      </c>
      <c r="J51">
        <f t="shared" si="2"/>
        <v>0.58195432844747808</v>
      </c>
      <c r="K51">
        <f t="shared" si="3"/>
        <v>1.9109324199703195E-2</v>
      </c>
      <c r="M51">
        <v>48</v>
      </c>
      <c r="N51">
        <f t="shared" si="4"/>
        <v>6.7418178794976372E-2</v>
      </c>
      <c r="O51">
        <f t="shared" si="5"/>
        <v>6.5348682376598854E-2</v>
      </c>
      <c r="P51">
        <f t="shared" si="6"/>
        <v>1.9092616477369331E-2</v>
      </c>
      <c r="Q51">
        <f t="shared" si="7"/>
        <v>0.69067818664906711</v>
      </c>
      <c r="S51">
        <v>48</v>
      </c>
      <c r="T51">
        <f>(B51-$B$1)/$B$1</f>
        <v>-0.93258182120502364</v>
      </c>
      <c r="U51">
        <f t="shared" si="9"/>
        <v>-0.93465131762340126</v>
      </c>
      <c r="V51">
        <f t="shared" si="10"/>
        <v>-0.98090738352263063</v>
      </c>
      <c r="W51">
        <f t="shared" si="11"/>
        <v>-0.30932181335093295</v>
      </c>
    </row>
    <row r="52" spans="1:23" x14ac:dyDescent="0.3">
      <c r="A52">
        <v>49</v>
      </c>
      <c r="B52">
        <v>-0.63297639164597297</v>
      </c>
      <c r="C52">
        <v>-0.58913697144647703</v>
      </c>
      <c r="D52">
        <v>-0.21051296899624</v>
      </c>
      <c r="E52">
        <v>-0.64620884708488302</v>
      </c>
      <c r="G52">
        <v>49</v>
      </c>
      <c r="H52">
        <f t="shared" si="0"/>
        <v>0.38094071007189712</v>
      </c>
      <c r="I52">
        <f t="shared" si="1"/>
        <v>1.3635396011351997E-2</v>
      </c>
      <c r="J52">
        <f t="shared" si="2"/>
        <v>0.38276865801890797</v>
      </c>
      <c r="K52">
        <f t="shared" si="3"/>
        <v>-0.58443071384336087</v>
      </c>
      <c r="M52">
        <v>49</v>
      </c>
      <c r="N52">
        <f t="shared" si="4"/>
        <v>0.62428811051073807</v>
      </c>
      <c r="O52">
        <f t="shared" si="5"/>
        <v>0.97737886348563252</v>
      </c>
      <c r="P52">
        <f t="shared" si="6"/>
        <v>0.3548280604193817</v>
      </c>
      <c r="Q52">
        <f t="shared" si="7"/>
        <v>10.460154963869229</v>
      </c>
      <c r="S52">
        <v>49</v>
      </c>
      <c r="T52">
        <f t="shared" si="8"/>
        <v>-0.37571188948926187</v>
      </c>
      <c r="U52">
        <f t="shared" si="9"/>
        <v>-2.2621136514367427E-2</v>
      </c>
      <c r="V52">
        <f t="shared" si="10"/>
        <v>-0.64517193958061825</v>
      </c>
      <c r="W52">
        <f t="shared" si="11"/>
        <v>9.4601549638692291</v>
      </c>
    </row>
    <row r="53" spans="1:23" x14ac:dyDescent="0.3">
      <c r="A53">
        <v>50</v>
      </c>
      <c r="B53">
        <v>-1.59780950668298E-2</v>
      </c>
      <c r="C53">
        <v>-0.20453253686944101</v>
      </c>
      <c r="D53">
        <v>0.10193414738347301</v>
      </c>
      <c r="E53">
        <v>5.4883445379089603E-2</v>
      </c>
      <c r="G53">
        <v>50</v>
      </c>
      <c r="H53">
        <f t="shared" si="0"/>
        <v>0.99793900665104029</v>
      </c>
      <c r="I53">
        <f t="shared" si="1"/>
        <v>0.39823983058838802</v>
      </c>
      <c r="J53">
        <f t="shared" si="2"/>
        <v>0.69521577439862092</v>
      </c>
      <c r="K53">
        <f t="shared" si="3"/>
        <v>0.1166615786206118</v>
      </c>
      <c r="M53">
        <v>50</v>
      </c>
      <c r="N53">
        <f t="shared" si="4"/>
        <v>1.5758778542898887E-2</v>
      </c>
      <c r="O53">
        <f t="shared" si="5"/>
        <v>0.33931969664112122</v>
      </c>
      <c r="P53">
        <f t="shared" si="6"/>
        <v>-0.1718140976256296</v>
      </c>
      <c r="Q53">
        <f t="shared" si="7"/>
        <v>-0.88839598251572693</v>
      </c>
      <c r="S53">
        <v>50</v>
      </c>
      <c r="T53">
        <f t="shared" si="8"/>
        <v>-0.98424122145710113</v>
      </c>
      <c r="U53">
        <f t="shared" si="9"/>
        <v>-0.66068030335887873</v>
      </c>
      <c r="V53">
        <f t="shared" si="10"/>
        <v>-1.1718140976256295</v>
      </c>
      <c r="W53">
        <f t="shared" si="11"/>
        <v>-1.888395982515727</v>
      </c>
    </row>
    <row r="54" spans="1:23" x14ac:dyDescent="0.3">
      <c r="A54">
        <v>51</v>
      </c>
      <c r="B54">
        <v>0.50224934991955394</v>
      </c>
      <c r="C54">
        <v>-0.51153411085341505</v>
      </c>
      <c r="D54">
        <v>3.8137488493735799E-2</v>
      </c>
      <c r="E54">
        <v>-0.134621147397393</v>
      </c>
      <c r="G54">
        <v>51</v>
      </c>
      <c r="H54">
        <f t="shared" si="0"/>
        <v>1.516166451637424</v>
      </c>
      <c r="I54">
        <f t="shared" si="1"/>
        <v>9.1238256604413981E-2</v>
      </c>
      <c r="J54">
        <f t="shared" si="2"/>
        <v>0.63141911550888374</v>
      </c>
      <c r="K54">
        <f t="shared" si="3"/>
        <v>-7.28430141558708E-2</v>
      </c>
      <c r="M54">
        <v>51</v>
      </c>
      <c r="N54">
        <f t="shared" si="4"/>
        <v>-0.49535543790374742</v>
      </c>
      <c r="O54">
        <f t="shared" si="5"/>
        <v>0.84863563505870698</v>
      </c>
      <c r="P54">
        <f t="shared" si="6"/>
        <v>-6.4282267909776439E-2</v>
      </c>
      <c r="Q54">
        <f t="shared" si="7"/>
        <v>2.1791067540207205</v>
      </c>
      <c r="S54">
        <v>51</v>
      </c>
      <c r="T54">
        <f t="shared" si="8"/>
        <v>-1.4953554379037475</v>
      </c>
      <c r="U54">
        <f t="shared" si="9"/>
        <v>-0.15136436494129296</v>
      </c>
      <c r="V54">
        <f t="shared" si="10"/>
        <v>-1.0642822679097763</v>
      </c>
      <c r="W54">
        <f t="shared" si="11"/>
        <v>1.1791067540207203</v>
      </c>
    </row>
    <row r="55" spans="1:23" x14ac:dyDescent="0.3">
      <c r="A55">
        <v>52</v>
      </c>
      <c r="B55">
        <v>0.291081492108266</v>
      </c>
      <c r="C55">
        <v>0.28129648722557798</v>
      </c>
      <c r="D55">
        <v>-6.3397186807341299E-2</v>
      </c>
      <c r="E55">
        <v>0.46307005563967701</v>
      </c>
      <c r="G55">
        <v>52</v>
      </c>
      <c r="H55">
        <f t="shared" si="0"/>
        <v>1.3049985938261361</v>
      </c>
      <c r="I55">
        <f t="shared" si="1"/>
        <v>0.88406885468340701</v>
      </c>
      <c r="J55">
        <f t="shared" si="2"/>
        <v>0.52988444020780667</v>
      </c>
      <c r="K55">
        <f t="shared" si="3"/>
        <v>0.52484818888119922</v>
      </c>
      <c r="M55">
        <v>52</v>
      </c>
      <c r="N55">
        <f t="shared" si="4"/>
        <v>-0.2870860858497104</v>
      </c>
      <c r="O55">
        <f t="shared" si="5"/>
        <v>-0.46667117209094355</v>
      </c>
      <c r="P55">
        <f t="shared" si="6"/>
        <v>0.1068585034839156</v>
      </c>
      <c r="Q55">
        <f t="shared" si="7"/>
        <v>-7.4956951811622448</v>
      </c>
      <c r="S55">
        <v>52</v>
      </c>
      <c r="T55">
        <f t="shared" si="8"/>
        <v>-1.2870860858497104</v>
      </c>
      <c r="U55">
        <f t="shared" si="9"/>
        <v>-1.4666711720909436</v>
      </c>
      <c r="V55">
        <f t="shared" si="10"/>
        <v>-0.89314149651608443</v>
      </c>
      <c r="W55">
        <f t="shared" si="11"/>
        <v>-8.4956951811622456</v>
      </c>
    </row>
    <row r="56" spans="1:23" x14ac:dyDescent="0.3">
      <c r="A56">
        <v>53</v>
      </c>
      <c r="B56">
        <v>-0.23198985597194</v>
      </c>
      <c r="C56">
        <v>-6.1493063891821298E-2</v>
      </c>
      <c r="D56">
        <v>-0.122524830871758</v>
      </c>
      <c r="E56">
        <v>0.63593403005806903</v>
      </c>
      <c r="G56">
        <v>53</v>
      </c>
      <c r="H56">
        <f t="shared" si="0"/>
        <v>0.78192724574593009</v>
      </c>
      <c r="I56">
        <f t="shared" si="1"/>
        <v>0.54127930356600773</v>
      </c>
      <c r="J56">
        <f t="shared" si="2"/>
        <v>0.47075679614338994</v>
      </c>
      <c r="K56">
        <f t="shared" si="3"/>
        <v>0.69771216329959118</v>
      </c>
      <c r="M56">
        <v>53</v>
      </c>
      <c r="N56">
        <f t="shared" si="4"/>
        <v>0.22880554591581678</v>
      </c>
      <c r="O56">
        <f t="shared" si="5"/>
        <v>0.10201705853101081</v>
      </c>
      <c r="P56">
        <f t="shared" si="6"/>
        <v>0.20652052127113929</v>
      </c>
      <c r="Q56">
        <f t="shared" si="7"/>
        <v>-10.293836940198224</v>
      </c>
      <c r="S56">
        <v>53</v>
      </c>
      <c r="T56">
        <f t="shared" si="8"/>
        <v>-0.77119445408418319</v>
      </c>
      <c r="U56">
        <f t="shared" si="9"/>
        <v>-0.89798294146898916</v>
      </c>
      <c r="V56">
        <f t="shared" si="10"/>
        <v>-0.7934794787288606</v>
      </c>
      <c r="W56">
        <f t="shared" si="11"/>
        <v>-11.293836940198224</v>
      </c>
    </row>
    <row r="57" spans="1:23" x14ac:dyDescent="0.3">
      <c r="A57">
        <v>54</v>
      </c>
      <c r="B57">
        <v>0.13237979197966701</v>
      </c>
      <c r="C57">
        <v>0.15599796246388001</v>
      </c>
      <c r="D57">
        <v>-0.185859126329287</v>
      </c>
      <c r="E57">
        <v>-7.5470873986813403E-2</v>
      </c>
      <c r="G57">
        <v>54</v>
      </c>
      <c r="H57">
        <f t="shared" si="0"/>
        <v>1.1462968936975371</v>
      </c>
      <c r="I57">
        <f t="shared" si="1"/>
        <v>0.75877032992170901</v>
      </c>
      <c r="J57">
        <f t="shared" si="2"/>
        <v>0.40742250068586094</v>
      </c>
      <c r="K57">
        <f t="shared" si="3"/>
        <v>-1.3692740745291206E-2</v>
      </c>
      <c r="M57">
        <v>54</v>
      </c>
      <c r="N57">
        <f t="shared" si="4"/>
        <v>-0.13056273708706284</v>
      </c>
      <c r="O57">
        <f t="shared" si="5"/>
        <v>-0.25880078597795692</v>
      </c>
      <c r="P57">
        <f t="shared" si="6"/>
        <v>0.31327301886013326</v>
      </c>
      <c r="Q57">
        <f t="shared" si="7"/>
        <v>1.2216438086880888</v>
      </c>
      <c r="S57">
        <v>54</v>
      </c>
      <c r="T57">
        <f t="shared" si="8"/>
        <v>-1.1305627370870628</v>
      </c>
      <c r="U57">
        <f t="shared" si="9"/>
        <v>-1.2588007859779569</v>
      </c>
      <c r="V57">
        <f t="shared" si="10"/>
        <v>-0.68672698113986674</v>
      </c>
      <c r="W57">
        <f t="shared" si="11"/>
        <v>0.22164380868808881</v>
      </c>
    </row>
    <row r="58" spans="1:23" x14ac:dyDescent="0.3">
      <c r="A58">
        <v>55</v>
      </c>
      <c r="B58">
        <v>-0.70231776055273998</v>
      </c>
      <c r="C58">
        <v>-0.46617629095890101</v>
      </c>
      <c r="D58">
        <v>-0.54847353772486795</v>
      </c>
      <c r="E58">
        <v>-0.73897587321458202</v>
      </c>
      <c r="G58">
        <v>55</v>
      </c>
      <c r="H58">
        <f t="shared" si="0"/>
        <v>0.31159934116513011</v>
      </c>
      <c r="I58">
        <f t="shared" si="1"/>
        <v>0.13659607649892802</v>
      </c>
      <c r="J58">
        <f t="shared" si="2"/>
        <v>4.4808089290280018E-2</v>
      </c>
      <c r="K58">
        <f t="shared" si="3"/>
        <v>-0.67719773997305988</v>
      </c>
      <c r="M58">
        <v>55</v>
      </c>
      <c r="N58">
        <f t="shared" si="4"/>
        <v>0.69267769461902717</v>
      </c>
      <c r="O58">
        <f t="shared" si="5"/>
        <v>0.7733869635149051</v>
      </c>
      <c r="P58">
        <f t="shared" si="6"/>
        <v>0.92447416665216242</v>
      </c>
      <c r="Q58">
        <f t="shared" si="7"/>
        <v>11.961770847389461</v>
      </c>
      <c r="S58">
        <v>55</v>
      </c>
      <c r="T58">
        <f t="shared" si="8"/>
        <v>-0.30732230538097277</v>
      </c>
      <c r="U58">
        <f t="shared" si="9"/>
        <v>-0.22661303648509487</v>
      </c>
      <c r="V58">
        <f t="shared" si="10"/>
        <v>-7.5525833347837606E-2</v>
      </c>
      <c r="W58">
        <f t="shared" si="11"/>
        <v>10.961770847389463</v>
      </c>
    </row>
    <row r="59" spans="1:23" x14ac:dyDescent="0.3">
      <c r="A59">
        <v>56</v>
      </c>
      <c r="B59">
        <v>-0.74706505719579896</v>
      </c>
      <c r="C59">
        <v>-0.51193969264848405</v>
      </c>
      <c r="D59">
        <v>-0.46848745458081897</v>
      </c>
      <c r="E59">
        <v>-0.68233826913437801</v>
      </c>
      <c r="G59">
        <v>56</v>
      </c>
      <c r="H59">
        <f t="shared" si="0"/>
        <v>0.26685204452207112</v>
      </c>
      <c r="I59">
        <f t="shared" si="1"/>
        <v>9.0832674809344982E-2</v>
      </c>
      <c r="J59">
        <f t="shared" si="2"/>
        <v>0.124794172434329</v>
      </c>
      <c r="K59">
        <f t="shared" si="3"/>
        <v>-0.62056013589285586</v>
      </c>
      <c r="M59">
        <v>56</v>
      </c>
      <c r="N59">
        <f t="shared" si="4"/>
        <v>0.73681078653279819</v>
      </c>
      <c r="O59">
        <f t="shared" si="5"/>
        <v>0.84930849568896372</v>
      </c>
      <c r="P59">
        <f t="shared" si="6"/>
        <v>0.78965441242099565</v>
      </c>
      <c r="Q59">
        <f t="shared" si="7"/>
        <v>11.044980373019206</v>
      </c>
      <c r="S59">
        <v>56</v>
      </c>
      <c r="T59">
        <f t="shared" si="8"/>
        <v>-0.26318921346720187</v>
      </c>
      <c r="U59">
        <f t="shared" si="9"/>
        <v>-0.15069150431103628</v>
      </c>
      <c r="V59">
        <f t="shared" si="10"/>
        <v>-0.21034558757900435</v>
      </c>
      <c r="W59">
        <f t="shared" si="11"/>
        <v>10.044980373019206</v>
      </c>
    </row>
    <row r="60" spans="1:23" x14ac:dyDescent="0.3">
      <c r="A60">
        <v>57</v>
      </c>
      <c r="B60">
        <v>-0.11575304530513</v>
      </c>
      <c r="C60">
        <v>7.3122799112144601E-2</v>
      </c>
      <c r="D60">
        <v>0.43774358831807297</v>
      </c>
      <c r="E60">
        <v>-0.56009784782333105</v>
      </c>
      <c r="G60">
        <v>57</v>
      </c>
      <c r="H60">
        <f t="shared" si="0"/>
        <v>0.89816405641274011</v>
      </c>
      <c r="I60">
        <f t="shared" si="1"/>
        <v>0.67589516656997362</v>
      </c>
      <c r="J60">
        <f t="shared" si="2"/>
        <v>1.0310252153332209</v>
      </c>
      <c r="K60">
        <f t="shared" si="3"/>
        <v>-0.49831971458180885</v>
      </c>
      <c r="M60">
        <v>57</v>
      </c>
      <c r="N60">
        <f t="shared" si="4"/>
        <v>0.11416421037677608</v>
      </c>
      <c r="O60">
        <f t="shared" si="5"/>
        <v>-0.12131080165558585</v>
      </c>
      <c r="P60">
        <f t="shared" si="6"/>
        <v>-0.73783439160319098</v>
      </c>
      <c r="Q60">
        <f t="shared" si="7"/>
        <v>9.0662799025283469</v>
      </c>
      <c r="S60">
        <v>57</v>
      </c>
      <c r="T60">
        <f t="shared" si="8"/>
        <v>-0.88583578962322396</v>
      </c>
      <c r="U60">
        <f t="shared" si="9"/>
        <v>-1.1213108016555857</v>
      </c>
      <c r="V60">
        <f t="shared" si="10"/>
        <v>-1.7378343916031909</v>
      </c>
      <c r="W60">
        <f t="shared" si="11"/>
        <v>8.0662799025283469</v>
      </c>
    </row>
    <row r="61" spans="1:23" x14ac:dyDescent="0.3">
      <c r="A61">
        <v>58</v>
      </c>
      <c r="B61">
        <v>-1.42188191701103E-2</v>
      </c>
      <c r="C61">
        <v>0.304100064166825</v>
      </c>
      <c r="D61">
        <v>0.28722158507532902</v>
      </c>
      <c r="E61">
        <v>5.1753219836096001E-3</v>
      </c>
      <c r="G61">
        <v>58</v>
      </c>
      <c r="H61">
        <f t="shared" si="0"/>
        <v>0.99969828254775983</v>
      </c>
      <c r="I61">
        <f t="shared" si="1"/>
        <v>0.90687243162465403</v>
      </c>
      <c r="J61">
        <f t="shared" si="2"/>
        <v>0.88050321209047699</v>
      </c>
      <c r="K61">
        <f t="shared" si="3"/>
        <v>6.6953455225131797E-2</v>
      </c>
      <c r="M61">
        <v>58</v>
      </c>
      <c r="N61">
        <f t="shared" si="4"/>
        <v>1.4023650598278193E-2</v>
      </c>
      <c r="O61">
        <f t="shared" si="5"/>
        <v>-0.50450233053873417</v>
      </c>
      <c r="P61">
        <f t="shared" si="6"/>
        <v>-0.48412351233657119</v>
      </c>
      <c r="Q61">
        <f t="shared" si="7"/>
        <v>-8.377271555578783E-2</v>
      </c>
      <c r="S61">
        <v>58</v>
      </c>
      <c r="T61">
        <f t="shared" si="8"/>
        <v>-0.98597634940172185</v>
      </c>
      <c r="U61">
        <f t="shared" si="9"/>
        <v>-1.5045023305387342</v>
      </c>
      <c r="V61">
        <f t="shared" si="10"/>
        <v>-1.4841235123365712</v>
      </c>
      <c r="W61">
        <f t="shared" si="11"/>
        <v>-1.0837727155557879</v>
      </c>
    </row>
    <row r="62" spans="1:23" x14ac:dyDescent="0.3">
      <c r="A62">
        <v>59</v>
      </c>
      <c r="B62">
        <v>-0.278985481074562</v>
      </c>
      <c r="C62">
        <v>-0.34665327587302402</v>
      </c>
      <c r="D62">
        <v>-0.53843749296878596</v>
      </c>
      <c r="E62">
        <v>-0.43234734704212202</v>
      </c>
      <c r="G62">
        <v>59</v>
      </c>
      <c r="H62">
        <f t="shared" si="0"/>
        <v>0.73493162064330808</v>
      </c>
      <c r="I62">
        <f t="shared" si="1"/>
        <v>0.256119091584805</v>
      </c>
      <c r="J62">
        <f>D62-$D$1</f>
        <v>5.4844134046362014E-2</v>
      </c>
      <c r="K62">
        <f t="shared" si="3"/>
        <v>-0.37056921380059982</v>
      </c>
      <c r="M62">
        <v>59</v>
      </c>
      <c r="N62">
        <f t="shared" si="4"/>
        <v>0.27515610556511921</v>
      </c>
      <c r="O62">
        <f t="shared" si="5"/>
        <v>0.5750981541091903</v>
      </c>
      <c r="P62">
        <f t="shared" si="6"/>
        <v>0.907558010312425</v>
      </c>
      <c r="Q62">
        <f t="shared" si="7"/>
        <v>6.9983880113673225</v>
      </c>
      <c r="S62">
        <v>59</v>
      </c>
      <c r="T62">
        <f t="shared" si="8"/>
        <v>-0.72484389443488073</v>
      </c>
      <c r="U62">
        <f t="shared" si="9"/>
        <v>-0.4249018458908097</v>
      </c>
      <c r="V62">
        <f t="shared" si="10"/>
        <v>-9.2441989687574985E-2</v>
      </c>
      <c r="W62">
        <f t="shared" si="11"/>
        <v>5.9983880113673225</v>
      </c>
    </row>
    <row r="63" spans="1:23" x14ac:dyDescent="0.3">
      <c r="A63">
        <v>60</v>
      </c>
      <c r="B63">
        <v>-0.36048130870552603</v>
      </c>
      <c r="C63">
        <v>6.5012727363799802E-2</v>
      </c>
      <c r="D63">
        <v>-6.3203626307505902E-3</v>
      </c>
      <c r="E63">
        <v>-3.8801446847630101E-2</v>
      </c>
      <c r="G63">
        <v>60</v>
      </c>
      <c r="H63">
        <f t="shared" si="0"/>
        <v>0.653435793012344</v>
      </c>
      <c r="I63">
        <f t="shared" si="1"/>
        <v>0.66778509482162884</v>
      </c>
      <c r="J63">
        <f t="shared" si="2"/>
        <v>0.58696126438439733</v>
      </c>
      <c r="K63">
        <f t="shared" si="3"/>
        <v>2.2976686393892096E-2</v>
      </c>
      <c r="M63">
        <v>60</v>
      </c>
      <c r="N63">
        <f t="shared" si="4"/>
        <v>0.35553331539113603</v>
      </c>
      <c r="O63">
        <f t="shared" si="5"/>
        <v>-0.10785618398200413</v>
      </c>
      <c r="P63">
        <f t="shared" si="6"/>
        <v>1.065322494908344E-2</v>
      </c>
      <c r="Q63">
        <f t="shared" si="7"/>
        <v>0.6280773602519758</v>
      </c>
      <c r="S63">
        <v>60</v>
      </c>
      <c r="T63">
        <f t="shared" si="8"/>
        <v>-0.64446668460886392</v>
      </c>
      <c r="U63">
        <f t="shared" si="9"/>
        <v>-1.1078561839820043</v>
      </c>
      <c r="V63">
        <f t="shared" si="10"/>
        <v>-0.9893467750509165</v>
      </c>
      <c r="W63">
        <f t="shared" si="11"/>
        <v>-0.37192263974802414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E8FED-5782-4295-A81A-33C3B89DEE76}">
  <dimension ref="A1:W63"/>
  <sheetViews>
    <sheetView topLeftCell="A35" zoomScale="58" workbookViewId="0">
      <selection activeCell="AA61" sqref="AA61"/>
    </sheetView>
  </sheetViews>
  <sheetFormatPr defaultRowHeight="14.4" x14ac:dyDescent="0.3"/>
  <sheetData>
    <row r="1" spans="1:23" x14ac:dyDescent="0.3">
      <c r="B1">
        <v>-0.322455544924034</v>
      </c>
      <c r="C1">
        <v>-0.80666511064351698</v>
      </c>
      <c r="D1">
        <v>-0.49794570917866798</v>
      </c>
      <c r="E1">
        <v>-2.1038811689949699E-2</v>
      </c>
    </row>
    <row r="3" spans="1:23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G3" t="s">
        <v>0</v>
      </c>
      <c r="H3" t="s">
        <v>1</v>
      </c>
      <c r="I3" t="s">
        <v>2</v>
      </c>
      <c r="J3" t="s">
        <v>3</v>
      </c>
      <c r="K3" t="s">
        <v>4</v>
      </c>
      <c r="M3" t="s">
        <v>0</v>
      </c>
      <c r="N3" t="s">
        <v>1</v>
      </c>
      <c r="O3" t="s">
        <v>2</v>
      </c>
      <c r="P3" t="s">
        <v>3</v>
      </c>
      <c r="Q3" t="s">
        <v>4</v>
      </c>
      <c r="S3" t="s">
        <v>0</v>
      </c>
      <c r="T3" t="s">
        <v>1</v>
      </c>
      <c r="U3" t="s">
        <v>2</v>
      </c>
      <c r="V3" t="s">
        <v>3</v>
      </c>
      <c r="W3" t="s">
        <v>4</v>
      </c>
    </row>
    <row r="4" spans="1:23" x14ac:dyDescent="0.3">
      <c r="A4">
        <v>1</v>
      </c>
      <c r="B4">
        <v>0.537513851902366</v>
      </c>
      <c r="C4">
        <v>-0.559211882114935</v>
      </c>
      <c r="D4">
        <v>-0.40758919555353301</v>
      </c>
      <c r="E4">
        <v>-0.302191468483471</v>
      </c>
      <c r="G4">
        <v>1</v>
      </c>
      <c r="H4">
        <f>B4-$B$1</f>
        <v>0.85996939682639995</v>
      </c>
      <c r="I4">
        <f>C4-$C$1</f>
        <v>0.24745322852858198</v>
      </c>
      <c r="J4">
        <f>D4-$D$1</f>
        <v>9.0356513625134971E-2</v>
      </c>
      <c r="K4">
        <f>E4-$E$1</f>
        <v>-0.28115265679352131</v>
      </c>
      <c r="M4">
        <v>1</v>
      </c>
      <c r="N4">
        <f>B4/$B$1</f>
        <v>-1.6669393978912557</v>
      </c>
      <c r="O4">
        <f>C4/$C$1</f>
        <v>0.69323920761717805</v>
      </c>
      <c r="P4">
        <f>D4/$D$1</f>
        <v>0.81854143542240232</v>
      </c>
      <c r="Q4">
        <f>E4/$E$1</f>
        <v>14.363523612306903</v>
      </c>
      <c r="S4">
        <v>1</v>
      </c>
      <c r="T4">
        <f>(B4-$B$1)/$B$1</f>
        <v>-2.6669393978912557</v>
      </c>
      <c r="U4">
        <f>(C4-$C$1)/$C$1</f>
        <v>-0.30676079238282189</v>
      </c>
      <c r="V4">
        <f>(D4-$D$1)/$D$1</f>
        <v>-0.18145856457759763</v>
      </c>
      <c r="W4">
        <f>(E4-$E$1)/$E$1</f>
        <v>13.363523612306903</v>
      </c>
    </row>
    <row r="5" spans="1:23" x14ac:dyDescent="0.3">
      <c r="A5">
        <v>2</v>
      </c>
      <c r="B5">
        <v>-0.177570410045053</v>
      </c>
      <c r="C5">
        <v>-0.219817741489957</v>
      </c>
      <c r="D5">
        <v>-0.48062802529563697</v>
      </c>
      <c r="E5">
        <v>0.54996582962610097</v>
      </c>
      <c r="G5">
        <v>2</v>
      </c>
      <c r="H5">
        <f>B5-$B$1</f>
        <v>0.144885134878981</v>
      </c>
      <c r="I5">
        <f t="shared" ref="I5:I63" si="0">C5-$C$1</f>
        <v>0.58684736915355995</v>
      </c>
      <c r="J5">
        <f t="shared" ref="J5:J63" si="1">D5-$D$1</f>
        <v>1.731768388303101E-2</v>
      </c>
      <c r="K5">
        <f t="shared" ref="K5:K63" si="2">E5-$E$1</f>
        <v>0.57100464131605067</v>
      </c>
      <c r="M5">
        <v>2</v>
      </c>
      <c r="N5">
        <f t="shared" ref="N5:N63" si="3">B5/$B$1</f>
        <v>0.55068183146574856</v>
      </c>
      <c r="O5">
        <f t="shared" ref="O5:O63" si="4">C5/$C$1</f>
        <v>0.27250185806920224</v>
      </c>
      <c r="P5">
        <f t="shared" ref="P5:P63" si="5">D5/$D$1</f>
        <v>0.96522174292535723</v>
      </c>
      <c r="Q5">
        <f t="shared" ref="Q5:Q63" si="6">E5/$E$1</f>
        <v>-26.140536724743882</v>
      </c>
      <c r="S5">
        <v>2</v>
      </c>
      <c r="T5">
        <f t="shared" ref="T5:T63" si="7">(B5-$B$1)/$B$1</f>
        <v>-0.44931816853425144</v>
      </c>
      <c r="U5">
        <f t="shared" ref="U5:U63" si="8">(C5-$C$1)/$C$1</f>
        <v>-0.72749814193079776</v>
      </c>
      <c r="V5">
        <f t="shared" ref="V5:V63" si="9">(D5-$D$1)/$D$1</f>
        <v>-3.477825707464275E-2</v>
      </c>
      <c r="W5">
        <f t="shared" ref="W5:W63" si="10">(E5-$E$1)/$E$1</f>
        <v>-27.140536724743882</v>
      </c>
    </row>
    <row r="6" spans="1:23" x14ac:dyDescent="0.3">
      <c r="A6">
        <v>3</v>
      </c>
      <c r="B6">
        <v>8.4849596503313696E-2</v>
      </c>
      <c r="C6">
        <v>-0.584063092943926</v>
      </c>
      <c r="D6">
        <v>-0.33311630391824498</v>
      </c>
      <c r="E6">
        <v>-0.34686525645251998</v>
      </c>
      <c r="G6">
        <v>3</v>
      </c>
      <c r="H6">
        <f>B6-$B$1</f>
        <v>0.40730514142734769</v>
      </c>
      <c r="I6">
        <f t="shared" si="0"/>
        <v>0.22260201769959098</v>
      </c>
      <c r="J6">
        <f t="shared" si="1"/>
        <v>0.164829405260423</v>
      </c>
      <c r="K6">
        <f t="shared" si="2"/>
        <v>-0.32582644476257028</v>
      </c>
      <c r="M6">
        <v>3</v>
      </c>
      <c r="N6">
        <f t="shared" si="3"/>
        <v>-0.26313579604687237</v>
      </c>
      <c r="O6">
        <f t="shared" si="4"/>
        <v>0.72404655319478206</v>
      </c>
      <c r="P6">
        <f t="shared" si="5"/>
        <v>0.66898117159740289</v>
      </c>
      <c r="Q6">
        <f t="shared" si="6"/>
        <v>16.486922434797897</v>
      </c>
      <c r="S6">
        <v>3</v>
      </c>
      <c r="T6">
        <f t="shared" si="7"/>
        <v>-1.2631357960468723</v>
      </c>
      <c r="U6">
        <f t="shared" si="8"/>
        <v>-0.27595344680521788</v>
      </c>
      <c r="V6">
        <f t="shared" si="9"/>
        <v>-0.33101882840259705</v>
      </c>
      <c r="W6">
        <f t="shared" si="10"/>
        <v>15.486922434797899</v>
      </c>
    </row>
    <row r="7" spans="1:23" x14ac:dyDescent="0.3">
      <c r="A7">
        <v>4</v>
      </c>
      <c r="B7">
        <v>-0.15297653780010101</v>
      </c>
      <c r="C7">
        <v>-0.127536580648966</v>
      </c>
      <c r="D7">
        <v>-0.57916021654215499</v>
      </c>
      <c r="E7">
        <v>-0.44983599013564701</v>
      </c>
      <c r="G7">
        <v>4</v>
      </c>
      <c r="H7">
        <f t="shared" ref="H7:H63" si="11">B7-$B$1</f>
        <v>0.16947900712393299</v>
      </c>
      <c r="I7">
        <f t="shared" si="0"/>
        <v>0.67912852999455098</v>
      </c>
      <c r="J7">
        <f t="shared" si="1"/>
        <v>-8.121450736348701E-2</v>
      </c>
      <c r="K7">
        <f t="shared" si="2"/>
        <v>-0.42879717844569731</v>
      </c>
      <c r="M7">
        <v>4</v>
      </c>
      <c r="N7">
        <f t="shared" si="3"/>
        <v>0.47441124895569753</v>
      </c>
      <c r="O7">
        <f t="shared" si="4"/>
        <v>0.15810350412604768</v>
      </c>
      <c r="P7">
        <f t="shared" si="5"/>
        <v>1.1630991207805477</v>
      </c>
      <c r="Q7">
        <f t="shared" si="6"/>
        <v>21.381245137078487</v>
      </c>
      <c r="S7">
        <v>4</v>
      </c>
      <c r="T7">
        <f t="shared" si="7"/>
        <v>-0.52558875104430247</v>
      </c>
      <c r="U7">
        <f t="shared" si="8"/>
        <v>-0.84189649587395232</v>
      </c>
      <c r="V7">
        <f t="shared" si="9"/>
        <v>0.16309912078054761</v>
      </c>
      <c r="W7">
        <f t="shared" si="10"/>
        <v>20.381245137078487</v>
      </c>
    </row>
    <row r="8" spans="1:23" x14ac:dyDescent="0.3">
      <c r="A8">
        <v>5</v>
      </c>
      <c r="B8">
        <v>-0.58286201085284395</v>
      </c>
      <c r="C8">
        <v>-0.38723796375930303</v>
      </c>
      <c r="D8">
        <v>-0.25832537825569002</v>
      </c>
      <c r="E8">
        <v>-0.52547150581127799</v>
      </c>
      <c r="G8">
        <v>5</v>
      </c>
      <c r="H8">
        <f t="shared" si="11"/>
        <v>-0.26040646592880995</v>
      </c>
      <c r="I8">
        <f t="shared" si="0"/>
        <v>0.41942714688421395</v>
      </c>
      <c r="J8">
        <f t="shared" si="1"/>
        <v>0.23962033092297796</v>
      </c>
      <c r="K8">
        <f t="shared" si="2"/>
        <v>-0.5044326941213283</v>
      </c>
      <c r="M8">
        <v>5</v>
      </c>
      <c r="N8">
        <f t="shared" si="3"/>
        <v>1.8075732299475826</v>
      </c>
      <c r="O8">
        <f t="shared" si="4"/>
        <v>0.48004798850217284</v>
      </c>
      <c r="P8">
        <f t="shared" si="5"/>
        <v>0.51878221559893034</v>
      </c>
      <c r="Q8">
        <f t="shared" si="6"/>
        <v>24.976292081282196</v>
      </c>
      <c r="S8">
        <v>5</v>
      </c>
      <c r="T8">
        <f t="shared" si="7"/>
        <v>0.80757322994758252</v>
      </c>
      <c r="U8">
        <f t="shared" si="8"/>
        <v>-0.5199520114978271</v>
      </c>
      <c r="V8">
        <f t="shared" si="9"/>
        <v>-0.4812177844010696</v>
      </c>
      <c r="W8">
        <f t="shared" si="10"/>
        <v>23.976292081282196</v>
      </c>
    </row>
    <row r="9" spans="1:23" x14ac:dyDescent="0.3">
      <c r="A9">
        <v>6</v>
      </c>
      <c r="B9">
        <v>-0.98257541866064901</v>
      </c>
      <c r="C9">
        <v>-1.1792269834472799</v>
      </c>
      <c r="D9">
        <v>-1.1393739254899999</v>
      </c>
      <c r="E9">
        <v>-1.0800488778189901</v>
      </c>
      <c r="G9">
        <v>6</v>
      </c>
      <c r="H9">
        <f t="shared" si="11"/>
        <v>-0.66011987373661496</v>
      </c>
      <c r="I9">
        <f t="shared" si="0"/>
        <v>-0.37256187280376296</v>
      </c>
      <c r="J9">
        <f t="shared" si="1"/>
        <v>-0.64142821631133196</v>
      </c>
      <c r="K9">
        <f t="shared" si="2"/>
        <v>-1.0590100661290403</v>
      </c>
      <c r="M9">
        <v>6</v>
      </c>
      <c r="N9">
        <f t="shared" si="3"/>
        <v>3.0471655213500206</v>
      </c>
      <c r="O9">
        <f t="shared" si="4"/>
        <v>1.4618544522231187</v>
      </c>
      <c r="P9">
        <f t="shared" si="5"/>
        <v>2.2881488975360988</v>
      </c>
      <c r="Q9">
        <f t="shared" si="6"/>
        <v>51.336020956684187</v>
      </c>
      <c r="S9">
        <v>6</v>
      </c>
      <c r="T9">
        <f t="shared" si="7"/>
        <v>2.0471655213500202</v>
      </c>
      <c r="U9">
        <f t="shared" si="8"/>
        <v>0.46185445222311866</v>
      </c>
      <c r="V9">
        <f t="shared" si="9"/>
        <v>1.2881488975360986</v>
      </c>
      <c r="W9">
        <f t="shared" si="10"/>
        <v>50.336020956684187</v>
      </c>
    </row>
    <row r="10" spans="1:23" x14ac:dyDescent="0.3">
      <c r="A10">
        <v>7</v>
      </c>
      <c r="B10">
        <v>-0.62292762256550704</v>
      </c>
      <c r="C10">
        <v>-0.84276080223261196</v>
      </c>
      <c r="D10">
        <v>8.3134763932788902E-2</v>
      </c>
      <c r="E10">
        <v>-0.93671377302259495</v>
      </c>
      <c r="G10">
        <v>7</v>
      </c>
      <c r="H10">
        <f t="shared" si="11"/>
        <v>-0.30047207764147305</v>
      </c>
      <c r="I10">
        <f t="shared" si="0"/>
        <v>-3.609569158909498E-2</v>
      </c>
      <c r="J10">
        <f t="shared" si="1"/>
        <v>0.58108047311145694</v>
      </c>
      <c r="K10">
        <f t="shared" si="2"/>
        <v>-0.91567496133264525</v>
      </c>
      <c r="M10">
        <v>7</v>
      </c>
      <c r="N10">
        <f t="shared" si="3"/>
        <v>1.9318248123543977</v>
      </c>
      <c r="O10">
        <f t="shared" si="4"/>
        <v>1.0447468114250034</v>
      </c>
      <c r="P10">
        <f t="shared" si="5"/>
        <v>-0.16695547807795108</v>
      </c>
      <c r="Q10">
        <f t="shared" si="6"/>
        <v>44.52313119329196</v>
      </c>
      <c r="S10">
        <v>7</v>
      </c>
      <c r="T10">
        <f t="shared" si="7"/>
        <v>0.93182481235439774</v>
      </c>
      <c r="U10">
        <f t="shared" si="8"/>
        <v>4.4746811425003426E-2</v>
      </c>
      <c r="V10">
        <f t="shared" si="9"/>
        <v>-1.1669554780779512</v>
      </c>
      <c r="W10">
        <f t="shared" si="10"/>
        <v>43.52313119329196</v>
      </c>
    </row>
    <row r="11" spans="1:23" x14ac:dyDescent="0.3">
      <c r="A11">
        <v>8</v>
      </c>
      <c r="B11">
        <v>-0.37566989705658399</v>
      </c>
      <c r="C11">
        <v>-1.0352607964265099</v>
      </c>
      <c r="D11">
        <v>-1.2761016843908899</v>
      </c>
      <c r="E11">
        <v>-0.74497538617285297</v>
      </c>
      <c r="G11">
        <v>8</v>
      </c>
      <c r="H11">
        <f t="shared" si="11"/>
        <v>-5.3214352132549991E-2</v>
      </c>
      <c r="I11">
        <f t="shared" si="0"/>
        <v>-0.22859568578299294</v>
      </c>
      <c r="J11">
        <f t="shared" si="1"/>
        <v>-0.77815597521222191</v>
      </c>
      <c r="K11">
        <f t="shared" si="2"/>
        <v>-0.72393657448290327</v>
      </c>
      <c r="M11">
        <v>8</v>
      </c>
      <c r="N11">
        <f t="shared" si="3"/>
        <v>1.1650284914315445</v>
      </c>
      <c r="O11">
        <f t="shared" si="4"/>
        <v>1.283383628183238</v>
      </c>
      <c r="P11">
        <f t="shared" si="5"/>
        <v>2.5627325647523787</v>
      </c>
      <c r="Q11">
        <f t="shared" si="6"/>
        <v>35.409575272197046</v>
      </c>
      <c r="S11">
        <v>8</v>
      </c>
      <c r="T11">
        <f t="shared" si="7"/>
        <v>0.1650284914315446</v>
      </c>
      <c r="U11">
        <f t="shared" si="8"/>
        <v>0.28338362818323798</v>
      </c>
      <c r="V11">
        <f t="shared" si="9"/>
        <v>1.5627325647523787</v>
      </c>
      <c r="W11">
        <f t="shared" si="10"/>
        <v>34.409575272197046</v>
      </c>
    </row>
    <row r="12" spans="1:23" x14ac:dyDescent="0.3">
      <c r="A12">
        <v>9</v>
      </c>
      <c r="B12">
        <v>-0.71366206831611301</v>
      </c>
      <c r="C12">
        <v>-0.38113682348733002</v>
      </c>
      <c r="D12">
        <v>-0.60146246852388596</v>
      </c>
      <c r="E12">
        <v>-1.17551584196391</v>
      </c>
      <c r="G12">
        <v>9</v>
      </c>
      <c r="H12">
        <f t="shared" si="11"/>
        <v>-0.39120652339207901</v>
      </c>
      <c r="I12">
        <f t="shared" si="0"/>
        <v>0.42552828715618696</v>
      </c>
      <c r="J12">
        <f t="shared" si="1"/>
        <v>-0.10351675934521798</v>
      </c>
      <c r="K12">
        <f t="shared" si="2"/>
        <v>-1.1544770302739602</v>
      </c>
      <c r="M12">
        <v>9</v>
      </c>
      <c r="N12">
        <f t="shared" si="3"/>
        <v>2.2132107186565571</v>
      </c>
      <c r="O12">
        <f t="shared" si="4"/>
        <v>0.47248457688132584</v>
      </c>
      <c r="P12">
        <f t="shared" si="5"/>
        <v>1.2078876420402593</v>
      </c>
      <c r="Q12">
        <f t="shared" si="6"/>
        <v>55.873680476234185</v>
      </c>
      <c r="S12">
        <v>9</v>
      </c>
      <c r="T12">
        <f t="shared" si="7"/>
        <v>1.2132107186565571</v>
      </c>
      <c r="U12">
        <f t="shared" si="8"/>
        <v>-0.52751542311867416</v>
      </c>
      <c r="V12">
        <f t="shared" si="9"/>
        <v>0.20788764204025928</v>
      </c>
      <c r="W12">
        <f t="shared" si="10"/>
        <v>54.873680476234178</v>
      </c>
    </row>
    <row r="13" spans="1:23" x14ac:dyDescent="0.3">
      <c r="A13">
        <v>10</v>
      </c>
      <c r="B13">
        <v>-0.80875427242630904</v>
      </c>
      <c r="C13">
        <v>-0.72419287941561095</v>
      </c>
      <c r="D13">
        <v>-1.0027165135863401</v>
      </c>
      <c r="E13">
        <v>-0.65170314634146198</v>
      </c>
      <c r="G13">
        <v>10</v>
      </c>
      <c r="H13">
        <f t="shared" si="11"/>
        <v>-0.48629872750227504</v>
      </c>
      <c r="I13">
        <f t="shared" si="0"/>
        <v>8.2472231227906034E-2</v>
      </c>
      <c r="J13">
        <f t="shared" si="1"/>
        <v>-0.50477080440767208</v>
      </c>
      <c r="K13">
        <f t="shared" si="2"/>
        <v>-0.63066433465151228</v>
      </c>
      <c r="M13">
        <v>10</v>
      </c>
      <c r="N13">
        <f t="shared" si="3"/>
        <v>2.5081109168609279</v>
      </c>
      <c r="O13">
        <f t="shared" si="4"/>
        <v>0.89776149961151308</v>
      </c>
      <c r="P13">
        <f t="shared" si="5"/>
        <v>2.0137065047518168</v>
      </c>
      <c r="Q13">
        <f t="shared" si="6"/>
        <v>30.976233636464482</v>
      </c>
      <c r="S13">
        <v>10</v>
      </c>
      <c r="T13">
        <f t="shared" si="7"/>
        <v>1.5081109168609279</v>
      </c>
      <c r="U13">
        <f t="shared" si="8"/>
        <v>-0.10223850038848689</v>
      </c>
      <c r="V13">
        <f t="shared" si="9"/>
        <v>1.0137065047518166</v>
      </c>
      <c r="W13">
        <f t="shared" si="10"/>
        <v>29.976233636464482</v>
      </c>
    </row>
    <row r="14" spans="1:23" x14ac:dyDescent="0.3">
      <c r="A14">
        <v>11</v>
      </c>
      <c r="B14">
        <v>-0.51139904651191603</v>
      </c>
      <c r="C14">
        <v>-0.97506431957242301</v>
      </c>
      <c r="D14">
        <v>-1.19068355421197</v>
      </c>
      <c r="E14">
        <v>-1.12672247688101</v>
      </c>
      <c r="G14">
        <v>11</v>
      </c>
      <c r="H14">
        <f t="shared" si="11"/>
        <v>-0.18894350158788203</v>
      </c>
      <c r="I14">
        <f t="shared" si="0"/>
        <v>-0.16839920892890603</v>
      </c>
      <c r="J14">
        <f t="shared" si="1"/>
        <v>-0.69273784503330205</v>
      </c>
      <c r="K14">
        <f t="shared" si="2"/>
        <v>-1.1056836651910604</v>
      </c>
      <c r="M14">
        <v>11</v>
      </c>
      <c r="N14">
        <f t="shared" si="3"/>
        <v>1.5859520934347537</v>
      </c>
      <c r="O14">
        <f t="shared" si="4"/>
        <v>1.2087597525998932</v>
      </c>
      <c r="P14">
        <f t="shared" si="5"/>
        <v>2.3911915139823821</v>
      </c>
      <c r="Q14">
        <f t="shared" si="6"/>
        <v>53.554473203410467</v>
      </c>
      <c r="S14">
        <v>11</v>
      </c>
      <c r="T14">
        <f t="shared" si="7"/>
        <v>0.58595209343475385</v>
      </c>
      <c r="U14">
        <f t="shared" si="8"/>
        <v>0.20875975259989313</v>
      </c>
      <c r="V14">
        <f t="shared" si="9"/>
        <v>1.3911915139823821</v>
      </c>
      <c r="W14">
        <f t="shared" si="10"/>
        <v>52.554473203410474</v>
      </c>
    </row>
    <row r="15" spans="1:23" x14ac:dyDescent="0.3">
      <c r="A15">
        <v>12</v>
      </c>
      <c r="B15">
        <v>-1.11790319685635</v>
      </c>
      <c r="C15">
        <v>-1.3729334205812</v>
      </c>
      <c r="D15">
        <v>-1.0569004190296101</v>
      </c>
      <c r="E15">
        <v>-1.39566029546161</v>
      </c>
      <c r="G15">
        <v>12</v>
      </c>
      <c r="H15">
        <f t="shared" si="11"/>
        <v>-0.79544765193231592</v>
      </c>
      <c r="I15">
        <f t="shared" si="0"/>
        <v>-0.56626830993768307</v>
      </c>
      <c r="J15">
        <f t="shared" si="1"/>
        <v>-0.55895470985094209</v>
      </c>
      <c r="K15">
        <f t="shared" si="2"/>
        <v>-1.3746214837716604</v>
      </c>
      <c r="M15">
        <v>12</v>
      </c>
      <c r="N15">
        <f t="shared" si="3"/>
        <v>3.4668443897273105</v>
      </c>
      <c r="O15">
        <f t="shared" si="4"/>
        <v>1.7019868622877994</v>
      </c>
      <c r="P15">
        <f t="shared" si="5"/>
        <v>2.1225213904803093</v>
      </c>
      <c r="Q15">
        <f t="shared" si="6"/>
        <v>66.337410878026006</v>
      </c>
      <c r="S15">
        <v>12</v>
      </c>
      <c r="T15">
        <f t="shared" si="7"/>
        <v>2.4668443897273105</v>
      </c>
      <c r="U15">
        <f t="shared" si="8"/>
        <v>0.7019868622877995</v>
      </c>
      <c r="V15">
        <f t="shared" si="9"/>
        <v>1.1225213904803093</v>
      </c>
      <c r="W15">
        <f t="shared" si="10"/>
        <v>65.33741087802602</v>
      </c>
    </row>
    <row r="16" spans="1:23" x14ac:dyDescent="0.3">
      <c r="A16">
        <v>13</v>
      </c>
      <c r="B16">
        <v>-1.1844508570514301</v>
      </c>
      <c r="C16">
        <v>-1.3809469700069399</v>
      </c>
      <c r="D16">
        <v>0.26417571249691602</v>
      </c>
      <c r="E16">
        <v>0.40513882247727401</v>
      </c>
      <c r="G16">
        <v>13</v>
      </c>
      <c r="H16">
        <f t="shared" si="11"/>
        <v>-0.861995312127396</v>
      </c>
      <c r="I16">
        <f t="shared" si="0"/>
        <v>-0.57428185936342291</v>
      </c>
      <c r="J16">
        <f t="shared" si="1"/>
        <v>0.76212142167558405</v>
      </c>
      <c r="K16">
        <f t="shared" si="2"/>
        <v>0.42617763416722371</v>
      </c>
      <c r="M16">
        <v>13</v>
      </c>
      <c r="N16">
        <f t="shared" si="3"/>
        <v>3.6732221718515339</v>
      </c>
      <c r="O16">
        <f t="shared" si="4"/>
        <v>1.7119210336310313</v>
      </c>
      <c r="P16">
        <f t="shared" si="5"/>
        <v>-0.53053115556042896</v>
      </c>
      <c r="Q16">
        <f t="shared" si="6"/>
        <v>-19.25673504986073</v>
      </c>
      <c r="S16">
        <v>13</v>
      </c>
      <c r="T16">
        <f t="shared" si="7"/>
        <v>2.6732221718515339</v>
      </c>
      <c r="U16">
        <f t="shared" si="8"/>
        <v>0.71192103363103143</v>
      </c>
      <c r="V16">
        <f t="shared" si="9"/>
        <v>-1.5305311555604291</v>
      </c>
      <c r="W16">
        <f t="shared" si="10"/>
        <v>-20.25673504986073</v>
      </c>
    </row>
    <row r="17" spans="1:23" x14ac:dyDescent="0.3">
      <c r="A17">
        <v>14</v>
      </c>
      <c r="B17">
        <v>3.4459951383770601E-2</v>
      </c>
      <c r="C17">
        <v>-0.750474730113458</v>
      </c>
      <c r="D17">
        <v>-0.45358774515787098</v>
      </c>
      <c r="E17">
        <v>-0.29875585748860001</v>
      </c>
      <c r="G17">
        <v>14</v>
      </c>
      <c r="H17">
        <f t="shared" si="11"/>
        <v>0.35691549630780461</v>
      </c>
      <c r="I17">
        <f t="shared" si="0"/>
        <v>5.6190380530058981E-2</v>
      </c>
      <c r="J17">
        <f t="shared" si="1"/>
        <v>4.4357964020797003E-2</v>
      </c>
      <c r="K17">
        <f t="shared" si="2"/>
        <v>-0.27771704579865031</v>
      </c>
      <c r="M17">
        <v>14</v>
      </c>
      <c r="N17">
        <f t="shared" si="3"/>
        <v>-0.10686729357340989</v>
      </c>
      <c r="O17">
        <f t="shared" si="4"/>
        <v>0.93034236910874557</v>
      </c>
      <c r="P17">
        <f t="shared" si="5"/>
        <v>0.91091807158261717</v>
      </c>
      <c r="Q17">
        <f t="shared" si="6"/>
        <v>14.20022489346756</v>
      </c>
      <c r="S17">
        <v>14</v>
      </c>
      <c r="T17">
        <f t="shared" si="7"/>
        <v>-1.1068672935734098</v>
      </c>
      <c r="U17">
        <f t="shared" si="8"/>
        <v>-6.9657630891254374E-2</v>
      </c>
      <c r="V17">
        <f t="shared" si="9"/>
        <v>-8.9081928417382772E-2</v>
      </c>
      <c r="W17">
        <f t="shared" si="10"/>
        <v>13.20022489346756</v>
      </c>
    </row>
    <row r="18" spans="1:23" x14ac:dyDescent="0.3">
      <c r="A18">
        <v>15</v>
      </c>
      <c r="B18">
        <v>-0.68091383829530605</v>
      </c>
      <c r="C18">
        <v>-0.16874102017307299</v>
      </c>
      <c r="D18">
        <v>-0.36763026295855</v>
      </c>
      <c r="E18">
        <v>-8.7643656298401207E-2</v>
      </c>
      <c r="G18">
        <v>15</v>
      </c>
      <c r="H18">
        <f t="shared" si="11"/>
        <v>-0.35845829337127205</v>
      </c>
      <c r="I18">
        <f t="shared" si="0"/>
        <v>0.63792409047044396</v>
      </c>
      <c r="J18">
        <f t="shared" si="1"/>
        <v>0.13031544622011798</v>
      </c>
      <c r="K18">
        <f t="shared" si="2"/>
        <v>-6.6604844608451508E-2</v>
      </c>
      <c r="M18">
        <v>15</v>
      </c>
      <c r="N18">
        <f t="shared" si="3"/>
        <v>2.1116518199608563</v>
      </c>
      <c r="O18">
        <f t="shared" si="4"/>
        <v>0.20918348636457063</v>
      </c>
      <c r="P18">
        <f t="shared" si="5"/>
        <v>0.73829386654407447</v>
      </c>
      <c r="Q18">
        <f t="shared" si="6"/>
        <v>4.1658082970659809</v>
      </c>
      <c r="S18">
        <v>15</v>
      </c>
      <c r="T18">
        <f t="shared" si="7"/>
        <v>1.1116518199608563</v>
      </c>
      <c r="U18">
        <f t="shared" si="8"/>
        <v>-0.79081651363542937</v>
      </c>
      <c r="V18">
        <f t="shared" si="9"/>
        <v>-0.26170613345592558</v>
      </c>
      <c r="W18">
        <f t="shared" si="10"/>
        <v>3.1658082970659809</v>
      </c>
    </row>
    <row r="19" spans="1:23" x14ac:dyDescent="0.3">
      <c r="A19">
        <v>16</v>
      </c>
      <c r="B19">
        <v>-0.28688401759434501</v>
      </c>
      <c r="C19">
        <v>-0.25553007389252702</v>
      </c>
      <c r="D19">
        <v>5.3885550524418097E-2</v>
      </c>
      <c r="E19">
        <v>0.24185245546397599</v>
      </c>
      <c r="G19">
        <v>16</v>
      </c>
      <c r="H19">
        <f t="shared" si="11"/>
        <v>3.557152732968899E-2</v>
      </c>
      <c r="I19">
        <f t="shared" si="0"/>
        <v>0.55113503675098996</v>
      </c>
      <c r="J19">
        <f t="shared" si="1"/>
        <v>0.55183125970308611</v>
      </c>
      <c r="K19">
        <f t="shared" si="2"/>
        <v>0.26289126715392569</v>
      </c>
      <c r="M19">
        <v>16</v>
      </c>
      <c r="N19">
        <f t="shared" si="3"/>
        <v>0.88968548412442672</v>
      </c>
      <c r="O19">
        <f t="shared" si="4"/>
        <v>0.31677342991650892</v>
      </c>
      <c r="P19">
        <f t="shared" si="5"/>
        <v>-0.10821571414542185</v>
      </c>
      <c r="Q19">
        <f t="shared" si="6"/>
        <v>-11.495537819729124</v>
      </c>
      <c r="S19">
        <v>16</v>
      </c>
      <c r="T19">
        <f t="shared" si="7"/>
        <v>-0.11031451587557331</v>
      </c>
      <c r="U19">
        <f t="shared" si="8"/>
        <v>-0.68322657008349108</v>
      </c>
      <c r="V19">
        <f t="shared" si="9"/>
        <v>-1.1082157141454219</v>
      </c>
      <c r="W19">
        <f t="shared" si="10"/>
        <v>-12.495537819729124</v>
      </c>
    </row>
    <row r="20" spans="1:23" x14ac:dyDescent="0.3">
      <c r="A20">
        <v>17</v>
      </c>
      <c r="B20">
        <v>0.34907421040086001</v>
      </c>
      <c r="C20">
        <v>-3.8138166379614299E-2</v>
      </c>
      <c r="D20">
        <v>-0.16206508358851601</v>
      </c>
      <c r="E20">
        <v>-8.8779443957208104E-2</v>
      </c>
      <c r="G20">
        <v>17</v>
      </c>
      <c r="H20">
        <f t="shared" si="11"/>
        <v>0.67152975532489401</v>
      </c>
      <c r="I20">
        <f t="shared" si="0"/>
        <v>0.76852694426390267</v>
      </c>
      <c r="J20">
        <f t="shared" si="1"/>
        <v>0.33588062559015197</v>
      </c>
      <c r="K20">
        <f t="shared" si="2"/>
        <v>-6.7740632267258405E-2</v>
      </c>
      <c r="M20">
        <v>17</v>
      </c>
      <c r="N20">
        <f t="shared" si="3"/>
        <v>-1.0825498767065611</v>
      </c>
      <c r="O20">
        <f t="shared" si="4"/>
        <v>4.7278809851078824E-2</v>
      </c>
      <c r="P20">
        <f t="shared" si="5"/>
        <v>0.32546737646526325</v>
      </c>
      <c r="Q20">
        <f t="shared" si="6"/>
        <v>4.2197936492591115</v>
      </c>
      <c r="S20">
        <v>17</v>
      </c>
      <c r="T20">
        <f t="shared" si="7"/>
        <v>-2.0825498767065613</v>
      </c>
      <c r="U20">
        <f t="shared" si="8"/>
        <v>-0.9527211901489212</v>
      </c>
      <c r="V20">
        <f t="shared" si="9"/>
        <v>-0.67453262353473675</v>
      </c>
      <c r="W20">
        <f t="shared" si="10"/>
        <v>3.2197936492591119</v>
      </c>
    </row>
    <row r="21" spans="1:23" x14ac:dyDescent="0.3">
      <c r="A21">
        <v>18</v>
      </c>
      <c r="B21">
        <v>-0.69619834859966301</v>
      </c>
      <c r="C21">
        <v>-1.13902316892234</v>
      </c>
      <c r="D21">
        <v>-0.94357482184438402</v>
      </c>
      <c r="E21">
        <v>-1.1161569946001599</v>
      </c>
      <c r="G21">
        <v>18</v>
      </c>
      <c r="H21">
        <f t="shared" si="11"/>
        <v>-0.37374280367562901</v>
      </c>
      <c r="I21">
        <f t="shared" si="0"/>
        <v>-0.33235805827882303</v>
      </c>
      <c r="J21">
        <f t="shared" si="1"/>
        <v>-0.44562911266571603</v>
      </c>
      <c r="K21">
        <f t="shared" si="2"/>
        <v>-1.0951181829102103</v>
      </c>
      <c r="M21">
        <v>18</v>
      </c>
      <c r="N21">
        <f t="shared" si="3"/>
        <v>2.1590521842745098</v>
      </c>
      <c r="O21">
        <f t="shared" si="4"/>
        <v>1.4120149165912042</v>
      </c>
      <c r="P21">
        <f t="shared" si="5"/>
        <v>1.8949351394166141</v>
      </c>
      <c r="Q21">
        <f t="shared" si="6"/>
        <v>53.05228313504756</v>
      </c>
      <c r="S21">
        <v>18</v>
      </c>
      <c r="T21">
        <f t="shared" si="7"/>
        <v>1.1590521842745101</v>
      </c>
      <c r="U21">
        <f t="shared" si="8"/>
        <v>0.41201491659120404</v>
      </c>
      <c r="V21">
        <f t="shared" si="9"/>
        <v>0.89493513941661418</v>
      </c>
      <c r="W21">
        <f t="shared" si="10"/>
        <v>52.052283135047567</v>
      </c>
    </row>
    <row r="22" spans="1:23" x14ac:dyDescent="0.3">
      <c r="A22">
        <v>19</v>
      </c>
      <c r="B22">
        <v>-0.65622213123017803</v>
      </c>
      <c r="C22">
        <v>-0.91805474355684302</v>
      </c>
      <c r="D22">
        <v>-0.84125378360937797</v>
      </c>
      <c r="E22">
        <v>-0.94137793751541099</v>
      </c>
      <c r="G22">
        <v>19</v>
      </c>
      <c r="H22">
        <f t="shared" si="11"/>
        <v>-0.33376658630614403</v>
      </c>
      <c r="I22">
        <f t="shared" si="0"/>
        <v>-0.11138963291332604</v>
      </c>
      <c r="J22">
        <f t="shared" si="1"/>
        <v>-0.34330807443070999</v>
      </c>
      <c r="K22">
        <f t="shared" si="2"/>
        <v>-0.92033912582546129</v>
      </c>
      <c r="M22">
        <v>19</v>
      </c>
      <c r="N22">
        <f t="shared" si="3"/>
        <v>2.0350778318443083</v>
      </c>
      <c r="O22">
        <f t="shared" si="4"/>
        <v>1.1380865881560998</v>
      </c>
      <c r="P22">
        <f t="shared" si="5"/>
        <v>1.6894488055675314</v>
      </c>
      <c r="Q22">
        <f t="shared" si="6"/>
        <v>44.744824536126721</v>
      </c>
      <c r="S22">
        <v>19</v>
      </c>
      <c r="T22">
        <f t="shared" si="7"/>
        <v>1.0350778318443081</v>
      </c>
      <c r="U22">
        <f t="shared" si="8"/>
        <v>0.13808658815609984</v>
      </c>
      <c r="V22">
        <f t="shared" si="9"/>
        <v>0.68944880556753141</v>
      </c>
      <c r="W22">
        <f t="shared" si="10"/>
        <v>43.744824536126721</v>
      </c>
    </row>
    <row r="23" spans="1:23" x14ac:dyDescent="0.3">
      <c r="A23">
        <v>20</v>
      </c>
      <c r="B23">
        <v>-0.48875798444317498</v>
      </c>
      <c r="C23">
        <v>3.3438311435751399E-2</v>
      </c>
      <c r="D23">
        <v>1.0541180521337399E-2</v>
      </c>
      <c r="E23">
        <v>0.80141957556667398</v>
      </c>
      <c r="G23">
        <v>20</v>
      </c>
      <c r="H23">
        <f t="shared" si="11"/>
        <v>-0.16630243951914098</v>
      </c>
      <c r="I23">
        <f t="shared" si="0"/>
        <v>0.84010342207926836</v>
      </c>
      <c r="J23">
        <f t="shared" si="1"/>
        <v>0.50848688970000533</v>
      </c>
      <c r="K23">
        <f t="shared" si="2"/>
        <v>0.82245838725662368</v>
      </c>
      <c r="M23">
        <v>20</v>
      </c>
      <c r="N23">
        <f t="shared" si="3"/>
        <v>1.5157375710760983</v>
      </c>
      <c r="O23">
        <f t="shared" si="4"/>
        <v>-4.1452532153121127E-2</v>
      </c>
      <c r="P23">
        <f t="shared" si="5"/>
        <v>-2.1169336992027613E-2</v>
      </c>
      <c r="Q23">
        <f t="shared" si="6"/>
        <v>-38.092435417800445</v>
      </c>
      <c r="S23">
        <v>20</v>
      </c>
      <c r="T23">
        <f t="shared" si="7"/>
        <v>0.5157375710760983</v>
      </c>
      <c r="U23">
        <f t="shared" si="8"/>
        <v>-1.0414525321531212</v>
      </c>
      <c r="V23">
        <f t="shared" si="9"/>
        <v>-1.0211693369920276</v>
      </c>
      <c r="W23">
        <f t="shared" si="10"/>
        <v>-39.092435417800445</v>
      </c>
    </row>
    <row r="24" spans="1:23" x14ac:dyDescent="0.3">
      <c r="A24">
        <v>21</v>
      </c>
      <c r="B24">
        <v>0.35540193157797001</v>
      </c>
      <c r="C24">
        <v>-0.25524028786893699</v>
      </c>
      <c r="D24">
        <v>-0.60958632319246298</v>
      </c>
      <c r="E24">
        <v>-0.62817381522572002</v>
      </c>
      <c r="G24">
        <v>21</v>
      </c>
      <c r="H24">
        <f t="shared" si="11"/>
        <v>0.67785747650200401</v>
      </c>
      <c r="I24">
        <f t="shared" si="0"/>
        <v>0.55142482277457994</v>
      </c>
      <c r="J24">
        <f t="shared" si="1"/>
        <v>-0.11164061401379499</v>
      </c>
      <c r="K24">
        <f t="shared" si="2"/>
        <v>-0.60713500353577032</v>
      </c>
      <c r="M24">
        <v>21</v>
      </c>
      <c r="N24">
        <f t="shared" si="3"/>
        <v>-1.1021734225773594</v>
      </c>
      <c r="O24">
        <f t="shared" si="4"/>
        <v>0.31641419035133311</v>
      </c>
      <c r="P24">
        <f t="shared" si="5"/>
        <v>1.2242023818177681</v>
      </c>
      <c r="Q24">
        <f t="shared" si="6"/>
        <v>29.857856255531793</v>
      </c>
      <c r="S24">
        <v>21</v>
      </c>
      <c r="T24">
        <f t="shared" si="7"/>
        <v>-2.1021734225773594</v>
      </c>
      <c r="U24">
        <f t="shared" si="8"/>
        <v>-0.68358580964866678</v>
      </c>
      <c r="V24">
        <f t="shared" si="9"/>
        <v>0.22420238181776803</v>
      </c>
      <c r="W24">
        <f t="shared" si="10"/>
        <v>28.857856255531793</v>
      </c>
    </row>
    <row r="25" spans="1:23" x14ac:dyDescent="0.3">
      <c r="A25">
        <v>22</v>
      </c>
      <c r="B25">
        <v>-0.40533753767645597</v>
      </c>
      <c r="C25">
        <v>-0.294252226705908</v>
      </c>
      <c r="D25">
        <v>-0.37311873027061998</v>
      </c>
      <c r="E25">
        <v>-0.30958620788243202</v>
      </c>
      <c r="G25">
        <v>22</v>
      </c>
      <c r="H25">
        <f t="shared" si="11"/>
        <v>-8.2881992752421974E-2</v>
      </c>
      <c r="I25">
        <f t="shared" si="0"/>
        <v>0.51241288393760898</v>
      </c>
      <c r="J25">
        <f t="shared" si="1"/>
        <v>0.124826978908048</v>
      </c>
      <c r="K25">
        <f t="shared" si="2"/>
        <v>-0.28854739619248232</v>
      </c>
      <c r="M25">
        <v>22</v>
      </c>
      <c r="N25">
        <f t="shared" si="3"/>
        <v>1.2570338580220346</v>
      </c>
      <c r="O25">
        <f t="shared" si="4"/>
        <v>0.36477619128856126</v>
      </c>
      <c r="P25">
        <f t="shared" si="5"/>
        <v>0.74931608686026685</v>
      </c>
      <c r="Q25">
        <f t="shared" si="6"/>
        <v>14.715004461507787</v>
      </c>
      <c r="S25">
        <v>22</v>
      </c>
      <c r="T25">
        <f t="shared" si="7"/>
        <v>0.25703385802203466</v>
      </c>
      <c r="U25">
        <f t="shared" si="8"/>
        <v>-0.63522380871143869</v>
      </c>
      <c r="V25">
        <f t="shared" si="9"/>
        <v>-0.25068391313973309</v>
      </c>
      <c r="W25">
        <f t="shared" si="10"/>
        <v>13.715004461507787</v>
      </c>
    </row>
    <row r="26" spans="1:23" x14ac:dyDescent="0.3">
      <c r="A26">
        <v>23</v>
      </c>
      <c r="B26">
        <v>0.29898793625296599</v>
      </c>
      <c r="C26">
        <v>-0.19866173512018401</v>
      </c>
      <c r="D26">
        <v>0.33538105635566201</v>
      </c>
      <c r="E26">
        <v>-6.3524147201557801E-2</v>
      </c>
      <c r="G26">
        <v>23</v>
      </c>
      <c r="H26">
        <f t="shared" si="11"/>
        <v>0.62144348117699999</v>
      </c>
      <c r="I26">
        <f t="shared" si="0"/>
        <v>0.60800337552333295</v>
      </c>
      <c r="J26">
        <f t="shared" si="1"/>
        <v>0.83332676553432994</v>
      </c>
      <c r="K26">
        <f t="shared" si="2"/>
        <v>-4.2485335511608102E-2</v>
      </c>
      <c r="M26">
        <v>23</v>
      </c>
      <c r="N26">
        <f t="shared" si="3"/>
        <v>-0.92722218910331766</v>
      </c>
      <c r="O26">
        <f t="shared" si="4"/>
        <v>0.24627535330206812</v>
      </c>
      <c r="P26">
        <f t="shared" si="5"/>
        <v>-0.6735293630883038</v>
      </c>
      <c r="Q26">
        <f t="shared" si="6"/>
        <v>3.019379047529736</v>
      </c>
      <c r="S26">
        <v>23</v>
      </c>
      <c r="T26">
        <f t="shared" si="7"/>
        <v>-1.9272221891033177</v>
      </c>
      <c r="U26">
        <f t="shared" si="8"/>
        <v>-0.75372464669793182</v>
      </c>
      <c r="V26">
        <f t="shared" si="9"/>
        <v>-1.6735293630883037</v>
      </c>
      <c r="W26">
        <f t="shared" si="10"/>
        <v>2.019379047529736</v>
      </c>
    </row>
    <row r="27" spans="1:23" x14ac:dyDescent="0.3">
      <c r="A27">
        <v>24</v>
      </c>
      <c r="B27">
        <v>-0.60685383398116199</v>
      </c>
      <c r="C27">
        <v>-0.60947072258957602</v>
      </c>
      <c r="D27">
        <v>-0.52086659454220796</v>
      </c>
      <c r="E27">
        <v>-0.87754879069306502</v>
      </c>
      <c r="G27">
        <v>24</v>
      </c>
      <c r="H27">
        <f t="shared" si="11"/>
        <v>-0.284398289057128</v>
      </c>
      <c r="I27">
        <f t="shared" si="0"/>
        <v>0.19719438805394096</v>
      </c>
      <c r="J27">
        <f t="shared" si="1"/>
        <v>-2.2920885363539978E-2</v>
      </c>
      <c r="K27">
        <f t="shared" si="2"/>
        <v>-0.85650997900311532</v>
      </c>
      <c r="M27">
        <v>24</v>
      </c>
      <c r="N27">
        <f t="shared" si="3"/>
        <v>1.881976736123822</v>
      </c>
      <c r="O27">
        <f t="shared" si="4"/>
        <v>0.7555436754954864</v>
      </c>
      <c r="P27">
        <f t="shared" si="5"/>
        <v>1.0460308924066173</v>
      </c>
      <c r="Q27">
        <f t="shared" si="6"/>
        <v>41.710948490131344</v>
      </c>
      <c r="S27">
        <v>24</v>
      </c>
      <c r="T27">
        <f t="shared" si="7"/>
        <v>0.8819767361238221</v>
      </c>
      <c r="U27">
        <f t="shared" si="8"/>
        <v>-0.2444563245045136</v>
      </c>
      <c r="V27">
        <f t="shared" si="9"/>
        <v>4.603089240661723E-2</v>
      </c>
      <c r="W27">
        <f t="shared" si="10"/>
        <v>40.710948490131344</v>
      </c>
    </row>
    <row r="28" spans="1:23" x14ac:dyDescent="0.3">
      <c r="A28">
        <v>25</v>
      </c>
      <c r="B28">
        <v>-0.72981951409845403</v>
      </c>
      <c r="C28">
        <v>-0.73193859380760096</v>
      </c>
      <c r="D28">
        <v>-0.27236003104511503</v>
      </c>
      <c r="E28">
        <v>-0.58266634734950196</v>
      </c>
      <c r="G28">
        <v>25</v>
      </c>
      <c r="H28">
        <f t="shared" si="11"/>
        <v>-0.40736396917442003</v>
      </c>
      <c r="I28">
        <f t="shared" si="0"/>
        <v>7.4726516835916024E-2</v>
      </c>
      <c r="J28">
        <f t="shared" si="1"/>
        <v>0.22558567813355296</v>
      </c>
      <c r="K28">
        <f t="shared" si="2"/>
        <v>-0.56162753565955226</v>
      </c>
      <c r="M28">
        <v>25</v>
      </c>
      <c r="N28">
        <f t="shared" si="3"/>
        <v>2.2633182328137331</v>
      </c>
      <c r="O28">
        <f t="shared" si="4"/>
        <v>0.90736364341293629</v>
      </c>
      <c r="P28">
        <f t="shared" si="5"/>
        <v>0.54696732198848907</v>
      </c>
      <c r="Q28">
        <f t="shared" si="6"/>
        <v>27.694831625297702</v>
      </c>
      <c r="S28">
        <v>25</v>
      </c>
      <c r="T28">
        <f t="shared" si="7"/>
        <v>1.2633182328137333</v>
      </c>
      <c r="U28">
        <f t="shared" si="8"/>
        <v>-9.2636356587063692E-2</v>
      </c>
      <c r="V28">
        <f t="shared" si="9"/>
        <v>-0.45303267801151093</v>
      </c>
      <c r="W28">
        <f t="shared" si="10"/>
        <v>26.694831625297702</v>
      </c>
    </row>
    <row r="29" spans="1:23" x14ac:dyDescent="0.3">
      <c r="A29">
        <v>26</v>
      </c>
      <c r="B29">
        <v>3.9104704127365497E-2</v>
      </c>
      <c r="C29">
        <v>6.9101318116720295E-2</v>
      </c>
      <c r="D29">
        <v>0.22674807826514401</v>
      </c>
      <c r="E29">
        <v>0.231629563665226</v>
      </c>
      <c r="G29">
        <v>26</v>
      </c>
      <c r="H29">
        <f t="shared" si="11"/>
        <v>0.3615602490513995</v>
      </c>
      <c r="I29">
        <f t="shared" si="0"/>
        <v>0.87576642876023725</v>
      </c>
      <c r="J29">
        <f t="shared" si="1"/>
        <v>0.72469378744381197</v>
      </c>
      <c r="K29">
        <f t="shared" si="2"/>
        <v>0.25266837535517572</v>
      </c>
      <c r="M29">
        <v>26</v>
      </c>
      <c r="N29">
        <f t="shared" si="3"/>
        <v>-0.12127161322835375</v>
      </c>
      <c r="O29">
        <f t="shared" si="4"/>
        <v>-8.5662956293714912E-2</v>
      </c>
      <c r="P29">
        <f t="shared" si="5"/>
        <v>-0.45536706931193677</v>
      </c>
      <c r="Q29">
        <f t="shared" si="6"/>
        <v>-11.009631488639451</v>
      </c>
      <c r="S29">
        <v>26</v>
      </c>
      <c r="T29">
        <f t="shared" si="7"/>
        <v>-1.1212716132283538</v>
      </c>
      <c r="U29">
        <f t="shared" si="8"/>
        <v>-1.0856629562937148</v>
      </c>
      <c r="V29">
        <f t="shared" si="9"/>
        <v>-1.4553670693119367</v>
      </c>
      <c r="W29">
        <f t="shared" si="10"/>
        <v>-12.009631488639453</v>
      </c>
    </row>
    <row r="30" spans="1:23" x14ac:dyDescent="0.3">
      <c r="A30">
        <v>27</v>
      </c>
      <c r="B30">
        <v>-0.12391234654241801</v>
      </c>
      <c r="C30">
        <v>-0.259264691459902</v>
      </c>
      <c r="D30">
        <v>-0.11235452023371501</v>
      </c>
      <c r="E30">
        <v>-0.190691495379853</v>
      </c>
      <c r="G30">
        <v>27</v>
      </c>
      <c r="H30">
        <f t="shared" si="11"/>
        <v>0.19854319838161599</v>
      </c>
      <c r="I30">
        <f t="shared" si="0"/>
        <v>0.54740041918361504</v>
      </c>
      <c r="J30">
        <f t="shared" si="1"/>
        <v>0.38559118894495298</v>
      </c>
      <c r="K30">
        <f t="shared" si="2"/>
        <v>-0.1696526836899033</v>
      </c>
      <c r="M30">
        <v>27</v>
      </c>
      <c r="N30">
        <f t="shared" si="3"/>
        <v>0.38427730114428649</v>
      </c>
      <c r="O30">
        <f t="shared" si="4"/>
        <v>0.32140313004621412</v>
      </c>
      <c r="P30">
        <f t="shared" si="5"/>
        <v>0.22563608474312821</v>
      </c>
      <c r="Q30">
        <f t="shared" si="6"/>
        <v>9.063795911579307</v>
      </c>
      <c r="S30">
        <v>27</v>
      </c>
      <c r="T30">
        <f t="shared" si="7"/>
        <v>-0.61572269885571351</v>
      </c>
      <c r="U30">
        <f t="shared" si="8"/>
        <v>-0.67859686995378599</v>
      </c>
      <c r="V30">
        <f t="shared" si="9"/>
        <v>-0.77436391525687176</v>
      </c>
      <c r="W30">
        <f t="shared" si="10"/>
        <v>8.063795911579307</v>
      </c>
    </row>
    <row r="31" spans="1:23" x14ac:dyDescent="0.3">
      <c r="A31">
        <v>28</v>
      </c>
      <c r="B31">
        <v>0.18454345143508899</v>
      </c>
      <c r="C31">
        <v>-0.20527675358778999</v>
      </c>
      <c r="D31">
        <v>2.37822898984567E-2</v>
      </c>
      <c r="E31">
        <v>5.6832561297508397E-2</v>
      </c>
      <c r="G31">
        <v>28</v>
      </c>
      <c r="H31">
        <f t="shared" si="11"/>
        <v>0.50699899635912304</v>
      </c>
      <c r="I31">
        <f t="shared" si="0"/>
        <v>0.60138835705572702</v>
      </c>
      <c r="J31">
        <f t="shared" si="1"/>
        <v>0.52172799907712464</v>
      </c>
      <c r="K31">
        <f t="shared" si="2"/>
        <v>7.7871372987458096E-2</v>
      </c>
      <c r="M31">
        <v>28</v>
      </c>
      <c r="N31">
        <f t="shared" si="3"/>
        <v>-0.57230664611013227</v>
      </c>
      <c r="O31">
        <f t="shared" si="4"/>
        <v>0.25447580523723218</v>
      </c>
      <c r="P31">
        <f t="shared" si="5"/>
        <v>-4.7760808979927113E-2</v>
      </c>
      <c r="Q31">
        <f t="shared" si="6"/>
        <v>-2.7013199288559377</v>
      </c>
      <c r="S31">
        <v>28</v>
      </c>
      <c r="T31">
        <f t="shared" si="7"/>
        <v>-1.5723066461101325</v>
      </c>
      <c r="U31">
        <f t="shared" si="8"/>
        <v>-0.74552419476276788</v>
      </c>
      <c r="V31">
        <f t="shared" si="9"/>
        <v>-1.0477608089799271</v>
      </c>
      <c r="W31">
        <f t="shared" si="10"/>
        <v>-3.7013199288559377</v>
      </c>
    </row>
    <row r="32" spans="1:23" x14ac:dyDescent="0.3">
      <c r="A32">
        <v>29</v>
      </c>
      <c r="B32">
        <v>1.11812696024797E-2</v>
      </c>
      <c r="C32">
        <v>2.9975859395488101E-2</v>
      </c>
      <c r="D32">
        <v>0.373328523364027</v>
      </c>
      <c r="E32">
        <v>-0.211016981014058</v>
      </c>
      <c r="G32">
        <v>29</v>
      </c>
      <c r="H32">
        <f t="shared" si="11"/>
        <v>0.33363681452651373</v>
      </c>
      <c r="I32">
        <f t="shared" si="0"/>
        <v>0.83664097003900506</v>
      </c>
      <c r="J32">
        <f t="shared" si="1"/>
        <v>0.87127423254269498</v>
      </c>
      <c r="K32">
        <f t="shared" si="2"/>
        <v>-0.1899781693241083</v>
      </c>
      <c r="M32">
        <v>29</v>
      </c>
      <c r="N32">
        <f t="shared" si="3"/>
        <v>-3.4675383253570197E-2</v>
      </c>
      <c r="O32">
        <f t="shared" si="4"/>
        <v>-3.7160227955780639E-2</v>
      </c>
      <c r="P32">
        <f t="shared" si="5"/>
        <v>-0.74973740406320666</v>
      </c>
      <c r="Q32">
        <f t="shared" si="6"/>
        <v>10.029890667012406</v>
      </c>
      <c r="S32">
        <v>29</v>
      </c>
      <c r="T32">
        <f t="shared" si="7"/>
        <v>-1.0346753832535702</v>
      </c>
      <c r="U32">
        <f t="shared" si="8"/>
        <v>-1.0371602279557806</v>
      </c>
      <c r="V32">
        <f t="shared" si="9"/>
        <v>-1.7497374040632068</v>
      </c>
      <c r="W32">
        <f t="shared" si="10"/>
        <v>9.0298906670124062</v>
      </c>
    </row>
    <row r="33" spans="1:23" x14ac:dyDescent="0.3">
      <c r="A33">
        <v>30</v>
      </c>
      <c r="B33">
        <v>-0.37718324950448301</v>
      </c>
      <c r="C33">
        <v>-0.44155739762785301</v>
      </c>
      <c r="D33">
        <v>-0.70595000088922599</v>
      </c>
      <c r="E33">
        <v>-0.62271381138231297</v>
      </c>
      <c r="G33">
        <v>30</v>
      </c>
      <c r="H33">
        <f t="shared" si="11"/>
        <v>-5.472770458044901E-2</v>
      </c>
      <c r="I33">
        <f t="shared" si="0"/>
        <v>0.36510771301566397</v>
      </c>
      <c r="J33">
        <f t="shared" si="1"/>
        <v>-0.20800429171055801</v>
      </c>
      <c r="K33">
        <f t="shared" si="2"/>
        <v>-0.60167499969236327</v>
      </c>
      <c r="M33">
        <v>30</v>
      </c>
      <c r="N33">
        <f t="shared" si="3"/>
        <v>1.1697217040982877</v>
      </c>
      <c r="O33">
        <f t="shared" si="4"/>
        <v>0.54738625955398101</v>
      </c>
      <c r="P33">
        <f t="shared" si="5"/>
        <v>1.4177248400305502</v>
      </c>
      <c r="Q33">
        <f t="shared" si="6"/>
        <v>29.598335712077557</v>
      </c>
      <c r="S33">
        <v>30</v>
      </c>
      <c r="T33">
        <f t="shared" si="7"/>
        <v>0.16972170409828768</v>
      </c>
      <c r="U33">
        <f t="shared" si="8"/>
        <v>-0.45261374044601899</v>
      </c>
      <c r="V33">
        <f t="shared" si="9"/>
        <v>0.41772484003055033</v>
      </c>
      <c r="W33">
        <f t="shared" si="10"/>
        <v>28.598335712077557</v>
      </c>
    </row>
    <row r="34" spans="1:23" x14ac:dyDescent="0.3">
      <c r="A34">
        <v>31</v>
      </c>
      <c r="B34">
        <v>-0.326941902537353</v>
      </c>
      <c r="C34">
        <v>-0.23515402061518201</v>
      </c>
      <c r="D34">
        <v>-0.72344307539227903</v>
      </c>
      <c r="E34">
        <v>-0.72628182009586795</v>
      </c>
      <c r="G34">
        <v>31</v>
      </c>
      <c r="H34">
        <f t="shared" si="11"/>
        <v>-4.4863576133190031E-3</v>
      </c>
      <c r="I34">
        <f t="shared" si="0"/>
        <v>0.571511090028335</v>
      </c>
      <c r="J34">
        <f t="shared" si="1"/>
        <v>-0.22549736621361105</v>
      </c>
      <c r="K34">
        <f t="shared" si="2"/>
        <v>-0.70524300840591825</v>
      </c>
      <c r="M34">
        <v>31</v>
      </c>
      <c r="N34">
        <f t="shared" si="3"/>
        <v>1.013913104252482</v>
      </c>
      <c r="O34">
        <f t="shared" si="4"/>
        <v>0.29151381101333107</v>
      </c>
      <c r="P34">
        <f t="shared" si="5"/>
        <v>1.4528553255043719</v>
      </c>
      <c r="Q34">
        <f t="shared" si="6"/>
        <v>34.521047614244054</v>
      </c>
      <c r="S34">
        <v>31</v>
      </c>
      <c r="T34">
        <f t="shared" si="7"/>
        <v>1.3913104252482078E-2</v>
      </c>
      <c r="U34">
        <f t="shared" si="8"/>
        <v>-0.70848618898666893</v>
      </c>
      <c r="V34">
        <f t="shared" si="9"/>
        <v>0.45285532550437202</v>
      </c>
      <c r="W34">
        <f t="shared" si="10"/>
        <v>33.521047614244054</v>
      </c>
    </row>
    <row r="35" spans="1:23" x14ac:dyDescent="0.3">
      <c r="A35">
        <v>32</v>
      </c>
      <c r="B35">
        <v>0.43196001512231302</v>
      </c>
      <c r="C35">
        <v>0.28913455020337597</v>
      </c>
      <c r="D35">
        <v>0.17054521354124699</v>
      </c>
      <c r="E35">
        <v>0.31995437975304097</v>
      </c>
      <c r="G35">
        <v>32</v>
      </c>
      <c r="H35">
        <f t="shared" si="11"/>
        <v>0.75441556004634702</v>
      </c>
      <c r="I35">
        <f t="shared" si="0"/>
        <v>1.095799660846893</v>
      </c>
      <c r="J35">
        <f t="shared" si="1"/>
        <v>0.66849092271991495</v>
      </c>
      <c r="K35">
        <f t="shared" si="2"/>
        <v>0.34099319144299067</v>
      </c>
      <c r="M35">
        <v>32</v>
      </c>
      <c r="N35">
        <f t="shared" si="3"/>
        <v>-1.3395955564171698</v>
      </c>
      <c r="O35">
        <f t="shared" si="4"/>
        <v>-0.35843195198155892</v>
      </c>
      <c r="P35">
        <f t="shared" si="5"/>
        <v>-0.34249760646105626</v>
      </c>
      <c r="Q35">
        <f t="shared" si="6"/>
        <v>-15.207816128982422</v>
      </c>
      <c r="S35">
        <v>32</v>
      </c>
      <c r="T35">
        <f t="shared" si="7"/>
        <v>-2.3395955564171698</v>
      </c>
      <c r="U35">
        <f t="shared" si="8"/>
        <v>-1.3584319519815589</v>
      </c>
      <c r="V35">
        <f t="shared" si="9"/>
        <v>-1.3424976064610561</v>
      </c>
      <c r="W35">
        <f t="shared" si="10"/>
        <v>-16.207816128982422</v>
      </c>
    </row>
    <row r="36" spans="1:23" x14ac:dyDescent="0.3">
      <c r="A36">
        <v>33</v>
      </c>
      <c r="B36">
        <v>0.62892956582770998</v>
      </c>
      <c r="C36">
        <v>0.783123363600156</v>
      </c>
      <c r="D36">
        <v>0.166219222371051</v>
      </c>
      <c r="E36">
        <v>-4.0360724701271897E-3</v>
      </c>
      <c r="G36">
        <v>33</v>
      </c>
      <c r="H36">
        <f t="shared" si="11"/>
        <v>0.95138511075174392</v>
      </c>
      <c r="I36">
        <f t="shared" si="0"/>
        <v>1.589788474243673</v>
      </c>
      <c r="J36">
        <f t="shared" si="1"/>
        <v>0.66416493154971901</v>
      </c>
      <c r="K36">
        <f t="shared" si="2"/>
        <v>1.700273921982251E-2</v>
      </c>
      <c r="M36">
        <v>33</v>
      </c>
      <c r="N36">
        <f t="shared" si="3"/>
        <v>-1.9504380548825015</v>
      </c>
      <c r="O36">
        <f t="shared" si="4"/>
        <v>-0.97081595976726875</v>
      </c>
      <c r="P36">
        <f t="shared" si="5"/>
        <v>-0.33380993009302112</v>
      </c>
      <c r="Q36">
        <f t="shared" si="6"/>
        <v>0.19183937427679118</v>
      </c>
      <c r="S36">
        <v>33</v>
      </c>
      <c r="T36">
        <f t="shared" si="7"/>
        <v>-2.9504380548825013</v>
      </c>
      <c r="U36">
        <f t="shared" si="8"/>
        <v>-1.9708159597672688</v>
      </c>
      <c r="V36">
        <f t="shared" si="9"/>
        <v>-1.3338099300930213</v>
      </c>
      <c r="W36">
        <f t="shared" si="10"/>
        <v>-0.8081606257232089</v>
      </c>
    </row>
    <row r="37" spans="1:23" x14ac:dyDescent="0.3">
      <c r="A37">
        <v>34</v>
      </c>
      <c r="B37">
        <v>0.57507983769715398</v>
      </c>
      <c r="C37">
        <v>0.57670689894994898</v>
      </c>
      <c r="D37">
        <v>0.38200000491446301</v>
      </c>
      <c r="E37">
        <v>0.380455785078682</v>
      </c>
      <c r="G37">
        <v>34</v>
      </c>
      <c r="H37">
        <f t="shared" si="11"/>
        <v>0.89753538262118804</v>
      </c>
      <c r="I37">
        <f t="shared" si="0"/>
        <v>1.3833720095934661</v>
      </c>
      <c r="J37">
        <f t="shared" si="1"/>
        <v>0.87994571409313105</v>
      </c>
      <c r="K37">
        <f t="shared" si="2"/>
        <v>0.4014945967686317</v>
      </c>
      <c r="M37">
        <v>34</v>
      </c>
      <c r="N37">
        <f t="shared" si="3"/>
        <v>-1.7834391337033286</v>
      </c>
      <c r="O37">
        <f t="shared" si="4"/>
        <v>-0.71492728685126983</v>
      </c>
      <c r="P37">
        <f t="shared" si="5"/>
        <v>-0.76715191610858424</v>
      </c>
      <c r="Q37">
        <f t="shared" si="6"/>
        <v>-18.083520623003</v>
      </c>
      <c r="S37">
        <v>34</v>
      </c>
      <c r="T37">
        <f t="shared" si="7"/>
        <v>-2.7834391337033288</v>
      </c>
      <c r="U37">
        <f t="shared" si="8"/>
        <v>-1.7149272868512699</v>
      </c>
      <c r="V37">
        <f t="shared" si="9"/>
        <v>-1.7671519161085845</v>
      </c>
      <c r="W37">
        <f t="shared" si="10"/>
        <v>-19.083520623003</v>
      </c>
    </row>
    <row r="38" spans="1:23" x14ac:dyDescent="0.3">
      <c r="A38">
        <v>35</v>
      </c>
      <c r="B38">
        <v>0.53638626964517799</v>
      </c>
      <c r="C38">
        <v>0.26610680019913602</v>
      </c>
      <c r="D38">
        <v>0.79996223416875101</v>
      </c>
      <c r="E38">
        <v>0.25265001078897997</v>
      </c>
      <c r="G38">
        <v>35</v>
      </c>
      <c r="H38">
        <f t="shared" si="11"/>
        <v>0.85884181456921205</v>
      </c>
      <c r="I38">
        <f t="shared" si="0"/>
        <v>1.072771910842653</v>
      </c>
      <c r="J38">
        <f t="shared" si="1"/>
        <v>1.297907943347419</v>
      </c>
      <c r="K38">
        <f t="shared" si="2"/>
        <v>0.27368882247892967</v>
      </c>
      <c r="M38">
        <v>35</v>
      </c>
      <c r="N38">
        <f t="shared" si="3"/>
        <v>-1.6634425367736909</v>
      </c>
      <c r="O38">
        <f t="shared" si="4"/>
        <v>-0.32988509939006705</v>
      </c>
      <c r="P38">
        <f t="shared" si="5"/>
        <v>-1.6065250074917634</v>
      </c>
      <c r="Q38">
        <f t="shared" si="6"/>
        <v>-12.008758598741183</v>
      </c>
      <c r="S38">
        <v>35</v>
      </c>
      <c r="T38">
        <f t="shared" si="7"/>
        <v>-2.6634425367736911</v>
      </c>
      <c r="U38">
        <f t="shared" si="8"/>
        <v>-1.329885099390067</v>
      </c>
      <c r="V38">
        <f t="shared" si="9"/>
        <v>-2.6065250074917632</v>
      </c>
      <c r="W38">
        <f t="shared" si="10"/>
        <v>-13.008758598741183</v>
      </c>
    </row>
    <row r="39" spans="1:23" x14ac:dyDescent="0.3">
      <c r="A39">
        <v>36</v>
      </c>
      <c r="B39">
        <v>0.318545650519168</v>
      </c>
      <c r="C39">
        <v>0.49427597381867</v>
      </c>
      <c r="D39">
        <v>-0.179826830392183</v>
      </c>
      <c r="E39">
        <v>-0.120831407771125</v>
      </c>
      <c r="G39">
        <v>36</v>
      </c>
      <c r="H39">
        <f t="shared" si="11"/>
        <v>0.641001195443202</v>
      </c>
      <c r="I39">
        <f t="shared" si="0"/>
        <v>1.3009410844621869</v>
      </c>
      <c r="J39">
        <f t="shared" si="1"/>
        <v>0.31811887878648498</v>
      </c>
      <c r="K39">
        <f t="shared" si="2"/>
        <v>-9.97925960811753E-2</v>
      </c>
      <c r="M39">
        <v>36</v>
      </c>
      <c r="N39">
        <f t="shared" si="3"/>
        <v>-0.98787462499431633</v>
      </c>
      <c r="O39">
        <f t="shared" si="4"/>
        <v>-0.6127399924664666</v>
      </c>
      <c r="P39">
        <f t="shared" si="5"/>
        <v>0.36113742337251331</v>
      </c>
      <c r="Q39">
        <f t="shared" si="6"/>
        <v>5.7432620031884456</v>
      </c>
      <c r="S39">
        <v>36</v>
      </c>
      <c r="T39">
        <f t="shared" si="7"/>
        <v>-1.9878746249943162</v>
      </c>
      <c r="U39">
        <f t="shared" si="8"/>
        <v>-1.6127399924664665</v>
      </c>
      <c r="V39">
        <f t="shared" si="9"/>
        <v>-0.63886257662748669</v>
      </c>
      <c r="W39">
        <f t="shared" si="10"/>
        <v>4.7432620031884456</v>
      </c>
    </row>
    <row r="40" spans="1:23" x14ac:dyDescent="0.3">
      <c r="A40">
        <v>37</v>
      </c>
      <c r="B40">
        <v>4.58696934464955E-3</v>
      </c>
      <c r="C40">
        <v>-0.18415794863087501</v>
      </c>
      <c r="D40">
        <v>6.0234544688633998E-2</v>
      </c>
      <c r="E40">
        <v>-0.13512907948097799</v>
      </c>
      <c r="G40">
        <v>37</v>
      </c>
      <c r="H40">
        <f t="shared" si="11"/>
        <v>0.32704251426868353</v>
      </c>
      <c r="I40">
        <f t="shared" si="0"/>
        <v>0.622507162012642</v>
      </c>
      <c r="J40">
        <f t="shared" si="1"/>
        <v>0.55818025386730197</v>
      </c>
      <c r="K40">
        <f t="shared" si="2"/>
        <v>-0.11409026779102829</v>
      </c>
      <c r="M40">
        <v>37</v>
      </c>
      <c r="N40">
        <f t="shared" si="3"/>
        <v>-1.4225121623292834E-2</v>
      </c>
      <c r="O40">
        <f t="shared" si="4"/>
        <v>0.2282954180130129</v>
      </c>
      <c r="P40">
        <f t="shared" si="5"/>
        <v>-0.12096608842756637</v>
      </c>
      <c r="Q40">
        <f t="shared" si="6"/>
        <v>6.4228475197356101</v>
      </c>
      <c r="S40">
        <v>37</v>
      </c>
      <c r="T40">
        <f t="shared" si="7"/>
        <v>-1.0142251216232927</v>
      </c>
      <c r="U40">
        <f t="shared" si="8"/>
        <v>-0.7717045819869871</v>
      </c>
      <c r="V40">
        <f t="shared" si="9"/>
        <v>-1.1209660884275663</v>
      </c>
      <c r="W40">
        <f t="shared" si="10"/>
        <v>5.4228475197356101</v>
      </c>
    </row>
    <row r="41" spans="1:23" x14ac:dyDescent="0.3">
      <c r="A41">
        <v>38</v>
      </c>
      <c r="B41">
        <v>0.240629587773148</v>
      </c>
      <c r="C41">
        <v>0.23080374015570801</v>
      </c>
      <c r="D41">
        <v>0.55687323511604703</v>
      </c>
      <c r="E41">
        <v>0.24634603228154001</v>
      </c>
      <c r="G41">
        <v>38</v>
      </c>
      <c r="H41">
        <f t="shared" si="11"/>
        <v>0.56308513269718197</v>
      </c>
      <c r="I41">
        <f t="shared" si="0"/>
        <v>1.0374688507992249</v>
      </c>
      <c r="J41">
        <f t="shared" si="1"/>
        <v>1.0548189442947149</v>
      </c>
      <c r="K41">
        <f t="shared" si="2"/>
        <v>0.26738484397148971</v>
      </c>
      <c r="M41">
        <v>38</v>
      </c>
      <c r="N41">
        <f t="shared" si="3"/>
        <v>-0.74624112241529894</v>
      </c>
      <c r="O41">
        <f t="shared" si="4"/>
        <v>-0.28612089095012966</v>
      </c>
      <c r="P41">
        <f t="shared" si="5"/>
        <v>-1.1183412666304053</v>
      </c>
      <c r="Q41">
        <f t="shared" si="6"/>
        <v>-11.709122925379869</v>
      </c>
      <c r="S41">
        <v>38</v>
      </c>
      <c r="T41">
        <f t="shared" si="7"/>
        <v>-1.7462411224152989</v>
      </c>
      <c r="U41">
        <f t="shared" si="8"/>
        <v>-1.2861208909501296</v>
      </c>
      <c r="V41">
        <f t="shared" si="9"/>
        <v>-2.1183412666304053</v>
      </c>
      <c r="W41">
        <f t="shared" si="10"/>
        <v>-12.709122925379869</v>
      </c>
    </row>
    <row r="42" spans="1:23" x14ac:dyDescent="0.3">
      <c r="A42">
        <v>39</v>
      </c>
      <c r="B42">
        <v>0.69671852316713201</v>
      </c>
      <c r="C42">
        <v>0.459540974332937</v>
      </c>
      <c r="D42">
        <v>0.44073233743982299</v>
      </c>
      <c r="E42">
        <v>0.916207955968665</v>
      </c>
      <c r="G42">
        <v>39</v>
      </c>
      <c r="H42">
        <f t="shared" si="11"/>
        <v>1.0191740680911661</v>
      </c>
      <c r="I42">
        <f t="shared" si="0"/>
        <v>1.266206084976454</v>
      </c>
      <c r="J42">
        <f t="shared" si="1"/>
        <v>0.93867804661849097</v>
      </c>
      <c r="K42">
        <f t="shared" si="2"/>
        <v>0.9372467676586147</v>
      </c>
      <c r="M42">
        <v>39</v>
      </c>
      <c r="N42">
        <f t="shared" si="3"/>
        <v>-2.1606653510370526</v>
      </c>
      <c r="O42">
        <f t="shared" si="4"/>
        <v>-0.5696799926878432</v>
      </c>
      <c r="P42">
        <f t="shared" si="5"/>
        <v>-0.88510118536172333</v>
      </c>
      <c r="Q42">
        <f t="shared" si="6"/>
        <v>-43.548465068791891</v>
      </c>
      <c r="S42">
        <v>39</v>
      </c>
      <c r="T42">
        <f t="shared" si="7"/>
        <v>-3.1606653510370526</v>
      </c>
      <c r="U42">
        <f t="shared" si="8"/>
        <v>-1.5696799926878433</v>
      </c>
      <c r="V42">
        <f t="shared" si="9"/>
        <v>-1.8851011853617232</v>
      </c>
      <c r="W42">
        <f t="shared" si="10"/>
        <v>-44.548465068791891</v>
      </c>
    </row>
    <row r="43" spans="1:23" x14ac:dyDescent="0.3">
      <c r="A43">
        <v>40</v>
      </c>
      <c r="B43">
        <v>0.24695211456967001</v>
      </c>
      <c r="C43">
        <v>0.35283844260000102</v>
      </c>
      <c r="D43">
        <v>0.64842790194867395</v>
      </c>
      <c r="E43">
        <v>0.43947441844587898</v>
      </c>
      <c r="G43">
        <v>40</v>
      </c>
      <c r="H43">
        <f t="shared" si="11"/>
        <v>0.56940765949370398</v>
      </c>
      <c r="I43">
        <f t="shared" si="0"/>
        <v>1.1595035532435181</v>
      </c>
      <c r="J43">
        <f t="shared" si="1"/>
        <v>1.1463736111273419</v>
      </c>
      <c r="K43">
        <f t="shared" si="2"/>
        <v>0.46051323013582868</v>
      </c>
      <c r="M43">
        <v>40</v>
      </c>
      <c r="N43">
        <f t="shared" si="3"/>
        <v>-0.76584855945909835</v>
      </c>
      <c r="O43">
        <f t="shared" si="4"/>
        <v>-0.43740387174861722</v>
      </c>
      <c r="P43">
        <f t="shared" si="5"/>
        <v>-1.3022060236611286</v>
      </c>
      <c r="Q43">
        <f t="shared" si="6"/>
        <v>-20.888747184130043</v>
      </c>
      <c r="S43">
        <v>40</v>
      </c>
      <c r="T43">
        <f t="shared" si="7"/>
        <v>-1.7658485594590982</v>
      </c>
      <c r="U43">
        <f t="shared" si="8"/>
        <v>-1.4374038717486173</v>
      </c>
      <c r="V43">
        <f t="shared" si="9"/>
        <v>-2.3022060236611286</v>
      </c>
      <c r="W43">
        <f t="shared" si="10"/>
        <v>-21.888747184130043</v>
      </c>
    </row>
    <row r="44" spans="1:23" x14ac:dyDescent="0.3">
      <c r="A44">
        <v>41</v>
      </c>
      <c r="B44">
        <v>0.44297301804074501</v>
      </c>
      <c r="C44">
        <v>0.35840598350032499</v>
      </c>
      <c r="D44">
        <v>0.30047130640976899</v>
      </c>
      <c r="E44">
        <v>0.333134715655731</v>
      </c>
      <c r="G44">
        <v>41</v>
      </c>
      <c r="H44">
        <f t="shared" si="11"/>
        <v>0.76542856296477901</v>
      </c>
      <c r="I44">
        <f t="shared" si="0"/>
        <v>1.165071094143842</v>
      </c>
      <c r="J44">
        <f t="shared" si="1"/>
        <v>0.79841701558843692</v>
      </c>
      <c r="K44">
        <f t="shared" si="2"/>
        <v>0.35417352734568069</v>
      </c>
      <c r="M44">
        <v>41</v>
      </c>
      <c r="N44">
        <f t="shared" si="3"/>
        <v>-1.3737491105792683</v>
      </c>
      <c r="O44">
        <f t="shared" si="4"/>
        <v>-0.44430579526912556</v>
      </c>
      <c r="P44">
        <f t="shared" si="5"/>
        <v>-0.60342182063458016</v>
      </c>
      <c r="Q44">
        <f t="shared" si="6"/>
        <v>-15.83429333201696</v>
      </c>
      <c r="S44">
        <v>41</v>
      </c>
      <c r="T44">
        <f t="shared" si="7"/>
        <v>-2.3737491105792685</v>
      </c>
      <c r="U44">
        <f t="shared" si="8"/>
        <v>-1.4443057952691256</v>
      </c>
      <c r="V44">
        <f t="shared" si="9"/>
        <v>-1.6034218206345801</v>
      </c>
      <c r="W44">
        <f t="shared" si="10"/>
        <v>-16.834293332016959</v>
      </c>
    </row>
    <row r="45" spans="1:23" x14ac:dyDescent="0.3">
      <c r="A45">
        <v>42</v>
      </c>
      <c r="B45">
        <v>0.18176403900978599</v>
      </c>
      <c r="C45">
        <v>0.33524807371995802</v>
      </c>
      <c r="D45">
        <v>0.67153892821966599</v>
      </c>
      <c r="E45">
        <v>0.33284789684709898</v>
      </c>
      <c r="G45">
        <v>42</v>
      </c>
      <c r="H45">
        <f t="shared" si="11"/>
        <v>0.50421958393381994</v>
      </c>
      <c r="I45">
        <f t="shared" si="0"/>
        <v>1.1419131843634749</v>
      </c>
      <c r="J45">
        <f t="shared" si="1"/>
        <v>1.1694846373983339</v>
      </c>
      <c r="K45">
        <f t="shared" si="2"/>
        <v>0.35388670853704868</v>
      </c>
      <c r="M45">
        <v>42</v>
      </c>
      <c r="N45">
        <f t="shared" si="3"/>
        <v>-0.563687124848813</v>
      </c>
      <c r="O45">
        <f t="shared" si="4"/>
        <v>-0.41559758727201418</v>
      </c>
      <c r="P45">
        <f t="shared" si="5"/>
        <v>-1.3486187667473424</v>
      </c>
      <c r="Q45">
        <f t="shared" si="6"/>
        <v>-15.820660489399284</v>
      </c>
      <c r="S45">
        <v>42</v>
      </c>
      <c r="T45">
        <f t="shared" si="7"/>
        <v>-1.5636871248488129</v>
      </c>
      <c r="U45">
        <f t="shared" si="8"/>
        <v>-1.4155975872720141</v>
      </c>
      <c r="V45">
        <f t="shared" si="9"/>
        <v>-2.3486187667473422</v>
      </c>
      <c r="W45">
        <f t="shared" si="10"/>
        <v>-16.820660489399284</v>
      </c>
    </row>
    <row r="46" spans="1:23" x14ac:dyDescent="0.3">
      <c r="A46">
        <v>43</v>
      </c>
      <c r="B46">
        <v>-7.3810318301721495E-2</v>
      </c>
      <c r="C46">
        <v>-0.30739465580263198</v>
      </c>
      <c r="D46">
        <v>-1.9684093868796999E-2</v>
      </c>
      <c r="E46">
        <v>-0.11535461423827</v>
      </c>
      <c r="G46">
        <v>43</v>
      </c>
      <c r="H46">
        <f t="shared" si="11"/>
        <v>0.2486452266223125</v>
      </c>
      <c r="I46">
        <f t="shared" si="0"/>
        <v>0.499270454840885</v>
      </c>
      <c r="J46">
        <f t="shared" si="1"/>
        <v>0.47826161530987099</v>
      </c>
      <c r="K46">
        <f t="shared" si="2"/>
        <v>-9.4315802548320296E-2</v>
      </c>
      <c r="M46">
        <v>43</v>
      </c>
      <c r="N46">
        <f t="shared" si="3"/>
        <v>0.22890075690622771</v>
      </c>
      <c r="O46">
        <f t="shared" si="4"/>
        <v>0.38106849019093925</v>
      </c>
      <c r="P46">
        <f t="shared" si="5"/>
        <v>3.9530602445123485E-2</v>
      </c>
      <c r="Q46">
        <f t="shared" si="6"/>
        <v>5.4829434256201468</v>
      </c>
      <c r="S46">
        <v>43</v>
      </c>
      <c r="T46">
        <f t="shared" si="7"/>
        <v>-0.77109924309377231</v>
      </c>
      <c r="U46">
        <f t="shared" si="8"/>
        <v>-0.61893150980906075</v>
      </c>
      <c r="V46">
        <f t="shared" si="9"/>
        <v>-0.96046939755487648</v>
      </c>
      <c r="W46">
        <f t="shared" si="10"/>
        <v>4.4829434256201468</v>
      </c>
    </row>
    <row r="47" spans="1:23" x14ac:dyDescent="0.3">
      <c r="A47">
        <v>44</v>
      </c>
      <c r="B47">
        <v>8.1478150345361093E-3</v>
      </c>
      <c r="C47">
        <v>-1.7444373190344298E-2</v>
      </c>
      <c r="D47">
        <v>0.16330118285037801</v>
      </c>
      <c r="E47">
        <v>-0.25574389311307499</v>
      </c>
      <c r="G47">
        <v>44</v>
      </c>
      <c r="H47">
        <f t="shared" si="11"/>
        <v>0.3306033599585701</v>
      </c>
      <c r="I47">
        <f t="shared" si="0"/>
        <v>0.78922073745317267</v>
      </c>
      <c r="J47">
        <f t="shared" si="1"/>
        <v>0.66124689202904596</v>
      </c>
      <c r="K47">
        <f t="shared" si="2"/>
        <v>-0.23470508142312529</v>
      </c>
      <c r="M47">
        <v>44</v>
      </c>
      <c r="N47">
        <f t="shared" si="3"/>
        <v>-2.5268025818739201E-2</v>
      </c>
      <c r="O47">
        <f t="shared" si="4"/>
        <v>2.1625297735299413E-2</v>
      </c>
      <c r="P47">
        <f t="shared" si="5"/>
        <v>-0.32794977412243126</v>
      </c>
      <c r="Q47">
        <f t="shared" si="6"/>
        <v>12.15581454323509</v>
      </c>
      <c r="S47">
        <v>44</v>
      </c>
      <c r="T47">
        <f t="shared" si="7"/>
        <v>-1.0252680258187392</v>
      </c>
      <c r="U47">
        <f t="shared" si="8"/>
        <v>-0.97837470226470058</v>
      </c>
      <c r="V47">
        <f t="shared" si="9"/>
        <v>-1.3279497741224311</v>
      </c>
      <c r="W47">
        <f t="shared" si="10"/>
        <v>11.15581454323509</v>
      </c>
    </row>
    <row r="48" spans="1:23" x14ac:dyDescent="0.3">
      <c r="A48">
        <v>45</v>
      </c>
      <c r="B48">
        <v>-0.36700387928056</v>
      </c>
      <c r="C48">
        <v>-9.1966491372313205E-2</v>
      </c>
      <c r="D48">
        <v>0.17540044698437399</v>
      </c>
      <c r="E48">
        <v>0.30267779170905801</v>
      </c>
      <c r="G48">
        <v>45</v>
      </c>
      <c r="H48">
        <f t="shared" si="11"/>
        <v>-4.4548334356525998E-2</v>
      </c>
      <c r="I48">
        <f t="shared" si="0"/>
        <v>0.71469861927120382</v>
      </c>
      <c r="J48">
        <f t="shared" si="1"/>
        <v>0.67334615616304194</v>
      </c>
      <c r="K48">
        <f t="shared" si="2"/>
        <v>0.32371660339900771</v>
      </c>
      <c r="M48">
        <v>45</v>
      </c>
      <c r="N48">
        <f t="shared" si="3"/>
        <v>1.1381534138822793</v>
      </c>
      <c r="O48">
        <f t="shared" si="4"/>
        <v>0.11400826707249921</v>
      </c>
      <c r="P48">
        <f t="shared" si="5"/>
        <v>-0.35224813418652939</v>
      </c>
      <c r="Q48">
        <f t="shared" si="6"/>
        <v>-14.38663913958829</v>
      </c>
      <c r="S48">
        <v>45</v>
      </c>
      <c r="T48">
        <f t="shared" si="7"/>
        <v>0.13815341388227936</v>
      </c>
      <c r="U48">
        <f t="shared" si="8"/>
        <v>-0.88599173292750089</v>
      </c>
      <c r="V48">
        <f t="shared" si="9"/>
        <v>-1.3522481341865293</v>
      </c>
      <c r="W48">
        <f t="shared" si="10"/>
        <v>-15.38663913958829</v>
      </c>
    </row>
    <row r="49" spans="1:23" x14ac:dyDescent="0.3">
      <c r="A49">
        <v>46</v>
      </c>
      <c r="B49">
        <v>0.123022424861765</v>
      </c>
      <c r="C49">
        <v>-6.5633460841524396E-2</v>
      </c>
      <c r="D49">
        <v>-0.344402302674368</v>
      </c>
      <c r="E49">
        <v>2.2946757184253201E-2</v>
      </c>
      <c r="G49">
        <v>46</v>
      </c>
      <c r="H49">
        <f t="shared" si="11"/>
        <v>0.44547796978579901</v>
      </c>
      <c r="I49">
        <f t="shared" si="0"/>
        <v>0.74103164980199254</v>
      </c>
      <c r="J49">
        <f t="shared" si="1"/>
        <v>0.15354340650429998</v>
      </c>
      <c r="K49">
        <f t="shared" si="2"/>
        <v>4.39855688742029E-2</v>
      </c>
      <c r="M49">
        <v>46</v>
      </c>
      <c r="N49">
        <f t="shared" si="3"/>
        <v>-0.38151747364352923</v>
      </c>
      <c r="O49">
        <f t="shared" si="4"/>
        <v>8.1363951378987137E-2</v>
      </c>
      <c r="P49">
        <f t="shared" si="5"/>
        <v>0.69164629060151805</v>
      </c>
      <c r="Q49">
        <f t="shared" si="6"/>
        <v>-1.0906869419442988</v>
      </c>
      <c r="S49">
        <v>46</v>
      </c>
      <c r="T49">
        <f t="shared" si="7"/>
        <v>-1.3815174736435292</v>
      </c>
      <c r="U49">
        <f t="shared" si="8"/>
        <v>-0.91863604862101278</v>
      </c>
      <c r="V49">
        <f t="shared" si="9"/>
        <v>-0.30835370939848195</v>
      </c>
      <c r="W49">
        <f t="shared" si="10"/>
        <v>-2.0906869419442988</v>
      </c>
    </row>
    <row r="50" spans="1:23" x14ac:dyDescent="0.3">
      <c r="A50">
        <v>47</v>
      </c>
      <c r="B50">
        <v>6.1135477451422199E-2</v>
      </c>
      <c r="C50">
        <v>-8.2841524822585805E-2</v>
      </c>
      <c r="D50">
        <v>-0.11580189403947901</v>
      </c>
      <c r="E50">
        <v>-9.0029802169196205E-2</v>
      </c>
      <c r="G50">
        <v>47</v>
      </c>
      <c r="H50">
        <f t="shared" si="11"/>
        <v>0.38359102237545617</v>
      </c>
      <c r="I50">
        <f t="shared" si="0"/>
        <v>0.7238235858209312</v>
      </c>
      <c r="J50">
        <f t="shared" si="1"/>
        <v>0.38214381513918899</v>
      </c>
      <c r="K50">
        <f t="shared" si="2"/>
        <v>-6.8990990479246506E-2</v>
      </c>
      <c r="M50">
        <v>47</v>
      </c>
      <c r="N50">
        <f t="shared" si="3"/>
        <v>-0.18959350649660828</v>
      </c>
      <c r="O50">
        <f t="shared" si="4"/>
        <v>0.10269630324844345</v>
      </c>
      <c r="P50">
        <f t="shared" si="5"/>
        <v>0.23255927685467434</v>
      </c>
      <c r="Q50">
        <f t="shared" si="6"/>
        <v>4.279224677513688</v>
      </c>
      <c r="S50">
        <v>47</v>
      </c>
      <c r="T50">
        <f t="shared" si="7"/>
        <v>-1.1895935064966081</v>
      </c>
      <c r="U50">
        <f t="shared" si="8"/>
        <v>-0.89730369675155663</v>
      </c>
      <c r="V50">
        <f t="shared" si="9"/>
        <v>-0.76744072314532563</v>
      </c>
      <c r="W50">
        <f t="shared" si="10"/>
        <v>3.2792246775136875</v>
      </c>
    </row>
    <row r="51" spans="1:23" x14ac:dyDescent="0.3">
      <c r="A51">
        <v>48</v>
      </c>
      <c r="B51">
        <v>-0.13973172368264</v>
      </c>
      <c r="C51">
        <v>-7.8449656775908001E-3</v>
      </c>
      <c r="D51">
        <v>9.4189577624701995E-2</v>
      </c>
      <c r="E51">
        <v>-4.6681703088167797E-2</v>
      </c>
      <c r="G51">
        <v>48</v>
      </c>
      <c r="H51">
        <f t="shared" si="11"/>
        <v>0.182723821241394</v>
      </c>
      <c r="I51">
        <f t="shared" si="0"/>
        <v>0.79882014496592613</v>
      </c>
      <c r="J51">
        <f t="shared" si="1"/>
        <v>0.59213528680337002</v>
      </c>
      <c r="K51">
        <f t="shared" si="2"/>
        <v>-2.5642891398218098E-2</v>
      </c>
      <c r="M51">
        <v>48</v>
      </c>
      <c r="N51">
        <f t="shared" si="3"/>
        <v>0.43333639592260331</v>
      </c>
      <c r="O51">
        <f t="shared" si="4"/>
        <v>9.7251828225624875E-3</v>
      </c>
      <c r="P51">
        <f t="shared" si="5"/>
        <v>-0.18915631943101213</v>
      </c>
      <c r="Q51">
        <f t="shared" si="6"/>
        <v>2.2188374408269351</v>
      </c>
      <c r="S51">
        <v>48</v>
      </c>
      <c r="T51">
        <f t="shared" si="7"/>
        <v>-0.56666360407739669</v>
      </c>
      <c r="U51">
        <f t="shared" si="8"/>
        <v>-0.99027481717743748</v>
      </c>
      <c r="V51">
        <f t="shared" si="9"/>
        <v>-1.1891563194310122</v>
      </c>
      <c r="W51">
        <f t="shared" si="10"/>
        <v>1.2188374408269351</v>
      </c>
    </row>
    <row r="52" spans="1:23" x14ac:dyDescent="0.3">
      <c r="A52">
        <v>49</v>
      </c>
      <c r="B52">
        <v>-0.71625123280372605</v>
      </c>
      <c r="C52">
        <v>-0.63204194535210401</v>
      </c>
      <c r="D52">
        <v>-0.72181318890462698</v>
      </c>
      <c r="E52">
        <v>-0.77386091089815501</v>
      </c>
      <c r="G52">
        <v>49</v>
      </c>
      <c r="H52">
        <f t="shared" si="11"/>
        <v>-0.39379568787969205</v>
      </c>
      <c r="I52">
        <f t="shared" si="0"/>
        <v>0.17462316529141297</v>
      </c>
      <c r="J52">
        <f t="shared" si="1"/>
        <v>-0.223867479725959</v>
      </c>
      <c r="K52">
        <f t="shared" si="2"/>
        <v>-0.75282209920820531</v>
      </c>
      <c r="M52">
        <v>49</v>
      </c>
      <c r="N52">
        <f t="shared" si="3"/>
        <v>2.2212402425037063</v>
      </c>
      <c r="O52">
        <f t="shared" si="4"/>
        <v>0.78352458413367176</v>
      </c>
      <c r="P52">
        <f t="shared" si="5"/>
        <v>1.4495821042322368</v>
      </c>
      <c r="Q52">
        <f t="shared" si="6"/>
        <v>36.782538971430149</v>
      </c>
      <c r="S52">
        <v>49</v>
      </c>
      <c r="T52">
        <f t="shared" si="7"/>
        <v>1.2212402425037063</v>
      </c>
      <c r="U52">
        <f t="shared" si="8"/>
        <v>-0.21647541586632818</v>
      </c>
      <c r="V52">
        <f t="shared" si="9"/>
        <v>0.44958210423223682</v>
      </c>
      <c r="W52">
        <f t="shared" si="10"/>
        <v>35.782538971430149</v>
      </c>
    </row>
    <row r="53" spans="1:23" x14ac:dyDescent="0.3">
      <c r="A53">
        <v>50</v>
      </c>
      <c r="B53">
        <v>7.0192048160845302E-2</v>
      </c>
      <c r="C53">
        <v>0.13239309346369799</v>
      </c>
      <c r="D53">
        <v>0.11536707213063301</v>
      </c>
      <c r="E53">
        <v>-0.58500723316060399</v>
      </c>
      <c r="G53">
        <v>50</v>
      </c>
      <c r="H53">
        <f t="shared" si="11"/>
        <v>0.39264759308487929</v>
      </c>
      <c r="I53">
        <f t="shared" si="0"/>
        <v>0.93905820410721497</v>
      </c>
      <c r="J53">
        <f t="shared" si="1"/>
        <v>0.613312781309301</v>
      </c>
      <c r="K53">
        <f t="shared" si="2"/>
        <v>-0.56396842147065429</v>
      </c>
      <c r="M53">
        <v>50</v>
      </c>
      <c r="N53">
        <f t="shared" si="3"/>
        <v>-0.21767976784949244</v>
      </c>
      <c r="O53">
        <f t="shared" si="4"/>
        <v>-0.16412398617076845</v>
      </c>
      <c r="P53">
        <f t="shared" si="5"/>
        <v>-0.23168604529382164</v>
      </c>
      <c r="Q53">
        <f t="shared" si="6"/>
        <v>27.806096740723415</v>
      </c>
      <c r="S53">
        <v>50</v>
      </c>
      <c r="T53">
        <f t="shared" si="7"/>
        <v>-1.2176797678494924</v>
      </c>
      <c r="U53">
        <f t="shared" si="8"/>
        <v>-1.1641239861707684</v>
      </c>
      <c r="V53">
        <f t="shared" si="9"/>
        <v>-1.2316860452938216</v>
      </c>
      <c r="W53">
        <f t="shared" si="10"/>
        <v>26.806096740723415</v>
      </c>
    </row>
    <row r="54" spans="1:23" x14ac:dyDescent="0.3">
      <c r="A54">
        <v>51</v>
      </c>
      <c r="B54">
        <v>0.124713246503849</v>
      </c>
      <c r="C54">
        <v>-0.32702599007253003</v>
      </c>
      <c r="D54">
        <v>-0.56212567906370703</v>
      </c>
      <c r="E54">
        <v>-0.39846787457917499</v>
      </c>
      <c r="G54">
        <v>51</v>
      </c>
      <c r="H54">
        <f t="shared" si="11"/>
        <v>0.44716879142788302</v>
      </c>
      <c r="I54">
        <f t="shared" si="0"/>
        <v>0.47963912057098695</v>
      </c>
      <c r="J54">
        <f t="shared" si="1"/>
        <v>-6.4179969885039045E-2</v>
      </c>
      <c r="K54">
        <f t="shared" si="2"/>
        <v>-0.37742906288922529</v>
      </c>
      <c r="M54">
        <v>51</v>
      </c>
      <c r="N54">
        <f t="shared" si="3"/>
        <v>-0.38676105425084162</v>
      </c>
      <c r="O54">
        <f t="shared" si="4"/>
        <v>0.40540490193216006</v>
      </c>
      <c r="P54">
        <f t="shared" si="5"/>
        <v>1.1288894927740216</v>
      </c>
      <c r="Q54">
        <f t="shared" si="6"/>
        <v>18.939656880408517</v>
      </c>
      <c r="S54">
        <v>51</v>
      </c>
      <c r="T54">
        <f t="shared" si="7"/>
        <v>-1.3867610542508417</v>
      </c>
      <c r="U54">
        <f t="shared" si="8"/>
        <v>-0.59459509806783994</v>
      </c>
      <c r="V54">
        <f t="shared" si="9"/>
        <v>0.1288894927740217</v>
      </c>
      <c r="W54">
        <f t="shared" si="10"/>
        <v>17.939656880408517</v>
      </c>
    </row>
    <row r="55" spans="1:23" x14ac:dyDescent="0.3">
      <c r="A55">
        <v>52</v>
      </c>
      <c r="B55">
        <v>-0.243902276063788</v>
      </c>
      <c r="C55">
        <v>-0.105153479458909</v>
      </c>
      <c r="D55">
        <v>0.15152503640357401</v>
      </c>
      <c r="E55">
        <v>-0.25628040396993101</v>
      </c>
      <c r="G55">
        <v>52</v>
      </c>
      <c r="H55">
        <f t="shared" si="11"/>
        <v>7.8553268860245995E-2</v>
      </c>
      <c r="I55">
        <f t="shared" si="0"/>
        <v>0.70151163118460802</v>
      </c>
      <c r="J55">
        <f t="shared" si="1"/>
        <v>0.64947074558224194</v>
      </c>
      <c r="K55">
        <f t="shared" si="2"/>
        <v>-0.23524159227998132</v>
      </c>
      <c r="M55">
        <v>52</v>
      </c>
      <c r="N55">
        <f t="shared" si="3"/>
        <v>0.75639039211202885</v>
      </c>
      <c r="O55">
        <f t="shared" si="4"/>
        <v>0.13035580449862624</v>
      </c>
      <c r="P55">
        <f t="shared" si="5"/>
        <v>-0.30430031549725695</v>
      </c>
      <c r="Q55">
        <f t="shared" si="6"/>
        <v>12.181315548936487</v>
      </c>
      <c r="S55">
        <v>52</v>
      </c>
      <c r="T55">
        <f t="shared" si="7"/>
        <v>-0.24360960788797117</v>
      </c>
      <c r="U55">
        <f t="shared" si="8"/>
        <v>-0.86964419550137384</v>
      </c>
      <c r="V55">
        <f t="shared" si="9"/>
        <v>-1.3043003154972568</v>
      </c>
      <c r="W55">
        <f t="shared" si="10"/>
        <v>11.181315548936487</v>
      </c>
    </row>
    <row r="56" spans="1:23" x14ac:dyDescent="0.3">
      <c r="A56">
        <v>53</v>
      </c>
      <c r="B56">
        <v>0.13142453614076699</v>
      </c>
      <c r="C56">
        <v>0.40941699465640502</v>
      </c>
      <c r="D56">
        <v>-0.117312897051908</v>
      </c>
      <c r="E56">
        <v>-0.13040817760233001</v>
      </c>
      <c r="G56">
        <v>53</v>
      </c>
      <c r="H56">
        <f t="shared" si="11"/>
        <v>0.45388008106480099</v>
      </c>
      <c r="I56">
        <f t="shared" si="0"/>
        <v>1.216082105299922</v>
      </c>
      <c r="J56">
        <f t="shared" si="1"/>
        <v>0.38063281212675998</v>
      </c>
      <c r="K56">
        <f t="shared" si="2"/>
        <v>-0.10936936591238031</v>
      </c>
      <c r="M56">
        <v>53</v>
      </c>
      <c r="N56">
        <f t="shared" si="3"/>
        <v>-0.40757412365704165</v>
      </c>
      <c r="O56">
        <f t="shared" si="4"/>
        <v>-0.50754270793959677</v>
      </c>
      <c r="P56">
        <f t="shared" si="5"/>
        <v>0.23559375026126583</v>
      </c>
      <c r="Q56">
        <f t="shared" si="6"/>
        <v>6.1984573807762331</v>
      </c>
      <c r="S56">
        <v>53</v>
      </c>
      <c r="T56">
        <f t="shared" si="7"/>
        <v>-1.4075741236570416</v>
      </c>
      <c r="U56">
        <f t="shared" si="8"/>
        <v>-1.5075427079395967</v>
      </c>
      <c r="V56">
        <f t="shared" si="9"/>
        <v>-0.76440624973873417</v>
      </c>
      <c r="W56">
        <f t="shared" si="10"/>
        <v>5.1984573807762331</v>
      </c>
    </row>
    <row r="57" spans="1:23" x14ac:dyDescent="0.3">
      <c r="A57">
        <v>54</v>
      </c>
      <c r="B57">
        <v>-4.7885075839952503E-2</v>
      </c>
      <c r="C57">
        <v>9.7589607423559002E-2</v>
      </c>
      <c r="D57">
        <v>-0.210471579313632</v>
      </c>
      <c r="E57">
        <v>4.2427481893259601E-2</v>
      </c>
      <c r="G57">
        <v>54</v>
      </c>
      <c r="H57">
        <f t="shared" si="11"/>
        <v>0.2745704690840815</v>
      </c>
      <c r="I57">
        <f t="shared" si="0"/>
        <v>0.90425471806707602</v>
      </c>
      <c r="J57">
        <f t="shared" si="1"/>
        <v>0.28747412986503595</v>
      </c>
      <c r="K57">
        <f t="shared" si="2"/>
        <v>6.3466293583209293E-2</v>
      </c>
      <c r="M57">
        <v>54</v>
      </c>
      <c r="N57">
        <f t="shared" si="3"/>
        <v>0.14850132551212153</v>
      </c>
      <c r="O57">
        <f t="shared" si="4"/>
        <v>-0.12097908554109513</v>
      </c>
      <c r="P57">
        <f t="shared" si="5"/>
        <v>0.42267977298326848</v>
      </c>
      <c r="Q57">
        <f t="shared" si="6"/>
        <v>-2.0166291955323374</v>
      </c>
      <c r="S57">
        <v>54</v>
      </c>
      <c r="T57">
        <f t="shared" si="7"/>
        <v>-0.85149867448787853</v>
      </c>
      <c r="U57">
        <f t="shared" si="8"/>
        <v>-1.1209790855410953</v>
      </c>
      <c r="V57">
        <f t="shared" si="9"/>
        <v>-0.57732022701673147</v>
      </c>
      <c r="W57">
        <f t="shared" si="10"/>
        <v>-3.0166291955323374</v>
      </c>
    </row>
    <row r="58" spans="1:23" x14ac:dyDescent="0.3">
      <c r="A58">
        <v>55</v>
      </c>
      <c r="B58">
        <v>-0.67091981503669496</v>
      </c>
      <c r="C58">
        <v>-0.51589120996609805</v>
      </c>
      <c r="D58">
        <v>-0.70766487631488395</v>
      </c>
      <c r="E58">
        <v>-0.64227780349963703</v>
      </c>
      <c r="G58">
        <v>55</v>
      </c>
      <c r="H58">
        <f t="shared" si="11"/>
        <v>-0.34846427011266096</v>
      </c>
      <c r="I58">
        <f t="shared" si="0"/>
        <v>0.29077390067741893</v>
      </c>
      <c r="J58">
        <f t="shared" si="1"/>
        <v>-0.20971916713621597</v>
      </c>
      <c r="K58">
        <f t="shared" si="2"/>
        <v>-0.62123899180968734</v>
      </c>
      <c r="M58">
        <v>55</v>
      </c>
      <c r="N58">
        <f t="shared" si="3"/>
        <v>2.0806583282503461</v>
      </c>
      <c r="O58">
        <f t="shared" si="4"/>
        <v>0.63953579144453876</v>
      </c>
      <c r="P58">
        <f t="shared" si="5"/>
        <v>1.4211687404278175</v>
      </c>
      <c r="Q58">
        <f t="shared" si="6"/>
        <v>30.528235765637611</v>
      </c>
      <c r="S58">
        <v>55</v>
      </c>
      <c r="T58">
        <f t="shared" si="7"/>
        <v>1.0806583282503461</v>
      </c>
      <c r="U58">
        <f t="shared" si="8"/>
        <v>-0.36046420855546124</v>
      </c>
      <c r="V58">
        <f t="shared" si="9"/>
        <v>0.4211687404278176</v>
      </c>
      <c r="W58">
        <f t="shared" si="10"/>
        <v>29.528235765637611</v>
      </c>
    </row>
    <row r="59" spans="1:23" x14ac:dyDescent="0.3">
      <c r="A59">
        <v>56</v>
      </c>
      <c r="B59">
        <v>-0.54519847861998405</v>
      </c>
      <c r="C59">
        <v>-0.73265016006771799</v>
      </c>
      <c r="D59">
        <v>-0.46114681663531498</v>
      </c>
      <c r="E59">
        <v>5.6239955451303003E-2</v>
      </c>
      <c r="G59">
        <v>56</v>
      </c>
      <c r="H59">
        <f t="shared" si="11"/>
        <v>-0.22274293369595005</v>
      </c>
      <c r="I59">
        <f t="shared" si="0"/>
        <v>7.4014950575798988E-2</v>
      </c>
      <c r="J59">
        <f t="shared" si="1"/>
        <v>3.6798892543353001E-2</v>
      </c>
      <c r="K59">
        <f t="shared" si="2"/>
        <v>7.7278767141252702E-2</v>
      </c>
      <c r="M59">
        <v>56</v>
      </c>
      <c r="N59">
        <f t="shared" si="3"/>
        <v>1.6907709828603665</v>
      </c>
      <c r="O59">
        <f t="shared" si="4"/>
        <v>0.90824575204851299</v>
      </c>
      <c r="P59">
        <f t="shared" si="5"/>
        <v>0.92609858491591257</v>
      </c>
      <c r="Q59">
        <f t="shared" si="6"/>
        <v>-2.6731526609066516</v>
      </c>
      <c r="S59">
        <v>56</v>
      </c>
      <c r="T59">
        <f t="shared" si="7"/>
        <v>0.69077098286036653</v>
      </c>
      <c r="U59">
        <f t="shared" si="8"/>
        <v>-9.1754247951487039E-2</v>
      </c>
      <c r="V59">
        <f t="shared" si="9"/>
        <v>-7.3901415084087374E-2</v>
      </c>
      <c r="W59">
        <f t="shared" si="10"/>
        <v>-3.6731526609066516</v>
      </c>
    </row>
    <row r="60" spans="1:23" x14ac:dyDescent="0.3">
      <c r="A60">
        <v>57</v>
      </c>
      <c r="B60">
        <v>-0.33197892796392803</v>
      </c>
      <c r="C60">
        <v>0.42316038136970302</v>
      </c>
      <c r="D60">
        <v>0.198532305933355</v>
      </c>
      <c r="E60">
        <v>-0.42581377419531402</v>
      </c>
      <c r="G60">
        <v>57</v>
      </c>
      <c r="H60">
        <f t="shared" si="11"/>
        <v>-9.5233830398940289E-3</v>
      </c>
      <c r="I60">
        <f t="shared" si="0"/>
        <v>1.2298254920132199</v>
      </c>
      <c r="J60">
        <f t="shared" si="1"/>
        <v>0.69647801511202301</v>
      </c>
      <c r="K60">
        <f t="shared" si="2"/>
        <v>-0.40477496250536432</v>
      </c>
      <c r="M60">
        <v>57</v>
      </c>
      <c r="N60">
        <f t="shared" si="3"/>
        <v>1.029533941003054</v>
      </c>
      <c r="O60">
        <f t="shared" si="4"/>
        <v>-0.52457999705990366</v>
      </c>
      <c r="P60">
        <f t="shared" si="5"/>
        <v>-0.39870271452046913</v>
      </c>
      <c r="Q60">
        <f t="shared" si="6"/>
        <v>20.23944034817929</v>
      </c>
      <c r="S60">
        <v>57</v>
      </c>
      <c r="T60">
        <f t="shared" si="7"/>
        <v>2.9533941003053937E-2</v>
      </c>
      <c r="U60">
        <f t="shared" si="8"/>
        <v>-1.5245799970599037</v>
      </c>
      <c r="V60">
        <f t="shared" si="9"/>
        <v>-1.3987027145204691</v>
      </c>
      <c r="W60">
        <f t="shared" si="10"/>
        <v>19.23944034817929</v>
      </c>
    </row>
    <row r="61" spans="1:23" x14ac:dyDescent="0.3">
      <c r="A61">
        <v>58</v>
      </c>
      <c r="B61">
        <v>-0.51862309088783998</v>
      </c>
      <c r="C61">
        <v>-0.26786107217736299</v>
      </c>
      <c r="D61">
        <v>-0.89433050385007395</v>
      </c>
      <c r="E61">
        <v>-4.73445148475354E-2</v>
      </c>
      <c r="G61">
        <v>58</v>
      </c>
      <c r="H61">
        <f t="shared" si="11"/>
        <v>-0.19616754596380598</v>
      </c>
      <c r="I61">
        <f t="shared" si="0"/>
        <v>0.53880403846615399</v>
      </c>
      <c r="J61">
        <f t="shared" si="1"/>
        <v>-0.39638479467140597</v>
      </c>
      <c r="K61">
        <f t="shared" si="2"/>
        <v>-2.6305703157585701E-2</v>
      </c>
      <c r="M61">
        <v>58</v>
      </c>
      <c r="N61">
        <f t="shared" si="3"/>
        <v>1.608355319211584</v>
      </c>
      <c r="O61">
        <f t="shared" si="4"/>
        <v>0.33205982091338604</v>
      </c>
      <c r="P61">
        <f t="shared" si="5"/>
        <v>1.7960401854355152</v>
      </c>
      <c r="Q61">
        <f t="shared" si="6"/>
        <v>2.2503416801887157</v>
      </c>
      <c r="S61">
        <v>58</v>
      </c>
      <c r="T61">
        <f t="shared" si="7"/>
        <v>0.60835531921158403</v>
      </c>
      <c r="U61">
        <f t="shared" si="8"/>
        <v>-0.66794017908661396</v>
      </c>
      <c r="V61">
        <f t="shared" si="9"/>
        <v>0.79604018543551514</v>
      </c>
      <c r="W61">
        <f t="shared" si="10"/>
        <v>1.2503416801887157</v>
      </c>
    </row>
    <row r="62" spans="1:23" x14ac:dyDescent="0.3">
      <c r="A62">
        <v>59</v>
      </c>
      <c r="B62">
        <v>-0.29152256040003899</v>
      </c>
      <c r="C62">
        <v>-0.48093885442644002</v>
      </c>
      <c r="D62">
        <v>-4.3884206042171199E-2</v>
      </c>
      <c r="E62">
        <v>9.8066317431248107E-2</v>
      </c>
      <c r="G62">
        <v>59</v>
      </c>
      <c r="H62">
        <f t="shared" si="11"/>
        <v>3.0932984523995011E-2</v>
      </c>
      <c r="I62">
        <f t="shared" si="0"/>
        <v>0.32572625621707696</v>
      </c>
      <c r="J62">
        <f>D62-$D$1</f>
        <v>0.45406150313649679</v>
      </c>
      <c r="K62">
        <f t="shared" si="2"/>
        <v>0.11910512912119781</v>
      </c>
      <c r="M62">
        <v>59</v>
      </c>
      <c r="N62">
        <f t="shared" si="3"/>
        <v>0.90407054550331156</v>
      </c>
      <c r="O62">
        <f t="shared" si="4"/>
        <v>0.59620634149253227</v>
      </c>
      <c r="P62">
        <f t="shared" si="5"/>
        <v>8.813050345298809E-2</v>
      </c>
      <c r="Q62">
        <f t="shared" si="6"/>
        <v>-4.6612099046494473</v>
      </c>
      <c r="S62">
        <v>59</v>
      </c>
      <c r="T62">
        <f t="shared" si="7"/>
        <v>-9.5929454496688493E-2</v>
      </c>
      <c r="U62">
        <f t="shared" si="8"/>
        <v>-0.40379365850746773</v>
      </c>
      <c r="V62">
        <f t="shared" si="9"/>
        <v>-0.91186949654701188</v>
      </c>
      <c r="W62">
        <f t="shared" si="10"/>
        <v>-5.6612099046494473</v>
      </c>
    </row>
    <row r="63" spans="1:23" x14ac:dyDescent="0.3">
      <c r="A63">
        <v>60</v>
      </c>
      <c r="B63">
        <v>-7.59753684137702E-2</v>
      </c>
      <c r="C63">
        <v>-0.14408588331073899</v>
      </c>
      <c r="D63">
        <v>-8.98944943770984E-2</v>
      </c>
      <c r="E63">
        <v>-0.22386975867609199</v>
      </c>
      <c r="G63">
        <v>60</v>
      </c>
      <c r="H63">
        <f t="shared" si="11"/>
        <v>0.2464801765102638</v>
      </c>
      <c r="I63">
        <f t="shared" si="0"/>
        <v>0.66257922733277796</v>
      </c>
      <c r="J63">
        <f t="shared" si="1"/>
        <v>0.40805121480156958</v>
      </c>
      <c r="K63">
        <f t="shared" si="2"/>
        <v>-0.20283094698614229</v>
      </c>
      <c r="M63">
        <v>60</v>
      </c>
      <c r="N63">
        <f t="shared" si="3"/>
        <v>0.23561501611538091</v>
      </c>
      <c r="O63">
        <f t="shared" si="4"/>
        <v>0.17861920815664692</v>
      </c>
      <c r="P63">
        <f t="shared" si="5"/>
        <v>0.18053071393139236</v>
      </c>
      <c r="Q63">
        <f t="shared" si="6"/>
        <v>10.640798633272393</v>
      </c>
      <c r="S63">
        <v>60</v>
      </c>
      <c r="T63">
        <f t="shared" si="7"/>
        <v>-0.76438498388461906</v>
      </c>
      <c r="U63">
        <f t="shared" si="8"/>
        <v>-0.821380791843353</v>
      </c>
      <c r="V63">
        <f t="shared" si="9"/>
        <v>-0.81946928606860769</v>
      </c>
      <c r="W63">
        <f t="shared" si="10"/>
        <v>9.6407986332723929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E540B-DB03-40BF-8D92-A83D6C938D79}">
  <dimension ref="A1:W63"/>
  <sheetViews>
    <sheetView topLeftCell="A41" zoomScale="60" workbookViewId="0">
      <selection activeCell="AA64" sqref="AA64"/>
    </sheetView>
  </sheetViews>
  <sheetFormatPr defaultRowHeight="14.4" x14ac:dyDescent="0.3"/>
  <sheetData>
    <row r="1" spans="1:23" x14ac:dyDescent="0.3">
      <c r="B1">
        <v>-0.99649733071148805</v>
      </c>
      <c r="C1">
        <v>-0.82385199600762704</v>
      </c>
      <c r="D1">
        <v>-0.58385520494961196</v>
      </c>
      <c r="E1">
        <v>-2.87017827992644E-2</v>
      </c>
    </row>
    <row r="3" spans="1:23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G3" t="s">
        <v>0</v>
      </c>
      <c r="H3" t="s">
        <v>1</v>
      </c>
      <c r="I3" t="s">
        <v>2</v>
      </c>
      <c r="J3" t="s">
        <v>3</v>
      </c>
      <c r="K3" t="s">
        <v>4</v>
      </c>
      <c r="M3" t="s">
        <v>0</v>
      </c>
      <c r="N3" t="s">
        <v>1</v>
      </c>
      <c r="O3" t="s">
        <v>2</v>
      </c>
      <c r="P3" t="s">
        <v>3</v>
      </c>
      <c r="Q3" t="s">
        <v>4</v>
      </c>
      <c r="S3" t="s">
        <v>0</v>
      </c>
      <c r="T3" t="s">
        <v>1</v>
      </c>
      <c r="U3" t="s">
        <v>2</v>
      </c>
      <c r="V3" t="s">
        <v>3</v>
      </c>
      <c r="W3" t="s">
        <v>4</v>
      </c>
    </row>
    <row r="4" spans="1:23" x14ac:dyDescent="0.3">
      <c r="A4">
        <v>1</v>
      </c>
      <c r="B4">
        <v>-0.243640286594975</v>
      </c>
      <c r="C4">
        <v>-0.47206367290243501</v>
      </c>
      <c r="D4">
        <v>-0.14082845176145101</v>
      </c>
      <c r="E4">
        <v>-0.23379497884936601</v>
      </c>
      <c r="G4">
        <v>1</v>
      </c>
      <c r="H4">
        <f>B4-$B$1</f>
        <v>0.752857044116513</v>
      </c>
      <c r="I4">
        <f>C4-$C$1</f>
        <v>0.35178832310519204</v>
      </c>
      <c r="J4">
        <f>D4-$D$1</f>
        <v>0.44302675318816098</v>
      </c>
      <c r="K4">
        <f>E4-$E$1</f>
        <v>-0.20509319605010162</v>
      </c>
      <c r="M4">
        <v>1</v>
      </c>
      <c r="N4">
        <f>B4/$B$1</f>
        <v>0.24449667759874333</v>
      </c>
      <c r="O4">
        <f>C4/$C$1</f>
        <v>0.57299572640480045</v>
      </c>
      <c r="P4">
        <f>D4/$D$1</f>
        <v>0.24120441261391995</v>
      </c>
      <c r="Q4">
        <f>E4/$E$1</f>
        <v>8.1456605146965977</v>
      </c>
      <c r="S4">
        <v>1</v>
      </c>
      <c r="T4">
        <f>(B4-$B$1)/$B$1</f>
        <v>-0.75550332240125662</v>
      </c>
      <c r="U4">
        <f>(C4-$C$1)/$C$1</f>
        <v>-0.42700427359519955</v>
      </c>
      <c r="V4">
        <f>(D4-$D$1)/$D$1</f>
        <v>-0.75879558738608011</v>
      </c>
      <c r="W4">
        <f>(E4-$E$1)/$E$1</f>
        <v>7.1456605146965986</v>
      </c>
    </row>
    <row r="5" spans="1:23" x14ac:dyDescent="0.3">
      <c r="A5">
        <v>2</v>
      </c>
      <c r="B5">
        <v>0.39834674101599399</v>
      </c>
      <c r="C5">
        <v>-0.376576470501998</v>
      </c>
      <c r="D5">
        <v>-0.58073970493395699</v>
      </c>
      <c r="E5">
        <v>-0.14446056707747801</v>
      </c>
      <c r="G5">
        <v>2</v>
      </c>
      <c r="H5">
        <f>B5-$B$1</f>
        <v>1.3948440717274821</v>
      </c>
      <c r="I5">
        <f t="shared" ref="I5:I63" si="0">C5-$C$1</f>
        <v>0.44727552550562905</v>
      </c>
      <c r="J5">
        <f t="shared" ref="J5:J63" si="1">D5-$D$1</f>
        <v>3.1155000156549706E-3</v>
      </c>
      <c r="K5">
        <f t="shared" ref="K5:K63" si="2">E5-$E$1</f>
        <v>-0.11575878427821361</v>
      </c>
      <c r="M5">
        <v>2</v>
      </c>
      <c r="N5">
        <f t="shared" ref="N5:N63" si="3">B5/$B$1</f>
        <v>-0.39974692228385483</v>
      </c>
      <c r="O5">
        <f t="shared" ref="O5:O63" si="4">C5/$C$1</f>
        <v>0.45709238106708638</v>
      </c>
      <c r="P5">
        <f t="shared" ref="P5:P63" si="5">D5/$D$1</f>
        <v>0.994663916688173</v>
      </c>
      <c r="Q5">
        <f t="shared" ref="Q5:Q63" si="6">E5/$E$1</f>
        <v>5.0331565843073829</v>
      </c>
      <c r="S5">
        <v>2</v>
      </c>
      <c r="T5">
        <f t="shared" ref="T5:T63" si="7">(B5-$B$1)/$B$1</f>
        <v>-1.399746922283855</v>
      </c>
      <c r="U5">
        <f t="shared" ref="U5:U63" si="8">(C5-$C$1)/$C$1</f>
        <v>-0.54290761893291362</v>
      </c>
      <c r="V5">
        <f t="shared" ref="V5:V63" si="9">(D5-$D$1)/$D$1</f>
        <v>-5.3360833118270227E-3</v>
      </c>
      <c r="W5">
        <f t="shared" ref="W5:W63" si="10">(E5-$E$1)/$E$1</f>
        <v>4.0331565843073829</v>
      </c>
    </row>
    <row r="6" spans="1:23" x14ac:dyDescent="0.3">
      <c r="A6">
        <v>3</v>
      </c>
      <c r="B6">
        <v>-0.884410246686822</v>
      </c>
      <c r="C6">
        <v>-0.761326647800321</v>
      </c>
      <c r="D6">
        <v>-0.61526761002281505</v>
      </c>
      <c r="E6">
        <v>-0.513548770634774</v>
      </c>
      <c r="G6">
        <v>3</v>
      </c>
      <c r="H6">
        <f>B6-$B$1</f>
        <v>0.11208708402466605</v>
      </c>
      <c r="I6">
        <f t="shared" si="0"/>
        <v>6.2525348207306042E-2</v>
      </c>
      <c r="J6">
        <f t="shared" si="1"/>
        <v>-3.1412405073203087E-2</v>
      </c>
      <c r="K6">
        <f t="shared" si="2"/>
        <v>-0.48484698783550961</v>
      </c>
      <c r="M6">
        <v>3</v>
      </c>
      <c r="N6">
        <f t="shared" si="3"/>
        <v>0.88751893199288645</v>
      </c>
      <c r="O6">
        <f t="shared" si="4"/>
        <v>0.92410609125145926</v>
      </c>
      <c r="P6">
        <f t="shared" si="5"/>
        <v>1.0538017042700065</v>
      </c>
      <c r="Q6">
        <f t="shared" si="6"/>
        <v>17.892573929168464</v>
      </c>
      <c r="S6">
        <v>3</v>
      </c>
      <c r="T6">
        <f t="shared" si="7"/>
        <v>-0.11248106800711359</v>
      </c>
      <c r="U6">
        <f t="shared" si="8"/>
        <v>-7.5893908748540795E-2</v>
      </c>
      <c r="V6">
        <f t="shared" si="9"/>
        <v>5.3801704270006551E-2</v>
      </c>
      <c r="W6">
        <f t="shared" si="10"/>
        <v>16.892573929168464</v>
      </c>
    </row>
    <row r="7" spans="1:23" x14ac:dyDescent="0.3">
      <c r="A7">
        <v>4</v>
      </c>
      <c r="B7">
        <v>-0.32696045279582697</v>
      </c>
      <c r="C7">
        <v>-0.50885284109606699</v>
      </c>
      <c r="D7">
        <v>-0.45940326428830502</v>
      </c>
      <c r="E7">
        <v>-0.34701828352479702</v>
      </c>
      <c r="G7">
        <v>4</v>
      </c>
      <c r="H7">
        <f t="shared" ref="H7:H63" si="11">B7-$B$1</f>
        <v>0.66953687791566108</v>
      </c>
      <c r="I7">
        <f t="shared" si="0"/>
        <v>0.31499915491156005</v>
      </c>
      <c r="J7">
        <f t="shared" si="1"/>
        <v>0.12445194066130694</v>
      </c>
      <c r="K7">
        <f t="shared" si="2"/>
        <v>-0.31831650072553264</v>
      </c>
      <c r="M7">
        <v>4</v>
      </c>
      <c r="N7">
        <f t="shared" si="3"/>
        <v>0.32810971260944655</v>
      </c>
      <c r="O7">
        <f t="shared" si="4"/>
        <v>0.61765079597058614</v>
      </c>
      <c r="P7">
        <f t="shared" si="5"/>
        <v>0.78684451280682266</v>
      </c>
      <c r="Q7">
        <f t="shared" si="6"/>
        <v>12.090478349438655</v>
      </c>
      <c r="S7">
        <v>4</v>
      </c>
      <c r="T7">
        <f t="shared" si="7"/>
        <v>-0.67189028739055345</v>
      </c>
      <c r="U7">
        <f t="shared" si="8"/>
        <v>-0.38234920402941386</v>
      </c>
      <c r="V7">
        <f t="shared" si="9"/>
        <v>-0.21315548719317734</v>
      </c>
      <c r="W7">
        <f t="shared" si="10"/>
        <v>11.090478349438655</v>
      </c>
    </row>
    <row r="8" spans="1:23" x14ac:dyDescent="0.3">
      <c r="A8">
        <v>5</v>
      </c>
      <c r="B8">
        <v>-0.41147596042283802</v>
      </c>
      <c r="C8">
        <v>-0.29584728137614902</v>
      </c>
      <c r="D8">
        <v>-0.394620628302985</v>
      </c>
      <c r="E8">
        <v>-0.40106084672666598</v>
      </c>
      <c r="G8">
        <v>5</v>
      </c>
      <c r="H8">
        <f t="shared" si="11"/>
        <v>0.58502137028864998</v>
      </c>
      <c r="I8">
        <f t="shared" si="0"/>
        <v>0.52800471463147802</v>
      </c>
      <c r="J8">
        <f t="shared" si="1"/>
        <v>0.18923457664662696</v>
      </c>
      <c r="K8">
        <f t="shared" si="2"/>
        <v>-0.37235906392740159</v>
      </c>
      <c r="M8">
        <v>5</v>
      </c>
      <c r="N8">
        <f t="shared" si="3"/>
        <v>0.41292229064883568</v>
      </c>
      <c r="O8">
        <f t="shared" si="4"/>
        <v>0.35910246356119785</v>
      </c>
      <c r="P8">
        <f t="shared" si="5"/>
        <v>0.67588783136230102</v>
      </c>
      <c r="Q8">
        <f t="shared" si="6"/>
        <v>13.973377526114676</v>
      </c>
      <c r="S8">
        <v>5</v>
      </c>
      <c r="T8">
        <f t="shared" si="7"/>
        <v>-0.58707770935116421</v>
      </c>
      <c r="U8">
        <f t="shared" si="8"/>
        <v>-0.6408975364388021</v>
      </c>
      <c r="V8">
        <f t="shared" si="9"/>
        <v>-0.32411216863769904</v>
      </c>
      <c r="W8">
        <f t="shared" si="10"/>
        <v>12.973377526114678</v>
      </c>
    </row>
    <row r="9" spans="1:23" x14ac:dyDescent="0.3">
      <c r="A9">
        <v>6</v>
      </c>
      <c r="B9">
        <v>-1.1429855429243101</v>
      </c>
      <c r="C9">
        <v>-0.79673513226566395</v>
      </c>
      <c r="D9">
        <v>-1.0824801540586499</v>
      </c>
      <c r="E9">
        <v>-0.96199773951450596</v>
      </c>
      <c r="G9">
        <v>6</v>
      </c>
      <c r="H9">
        <f t="shared" si="11"/>
        <v>-0.14648821221282204</v>
      </c>
      <c r="I9">
        <f t="shared" si="0"/>
        <v>2.7116863741963093E-2</v>
      </c>
      <c r="J9">
        <f t="shared" si="1"/>
        <v>-0.49862494910903798</v>
      </c>
      <c r="K9">
        <f t="shared" si="2"/>
        <v>-0.93329595671524157</v>
      </c>
      <c r="M9">
        <v>6</v>
      </c>
      <c r="N9">
        <f t="shared" si="3"/>
        <v>1.1470031155108373</v>
      </c>
      <c r="O9">
        <f t="shared" si="4"/>
        <v>0.96708527275120904</v>
      </c>
      <c r="P9">
        <f t="shared" si="5"/>
        <v>1.8540215876846906</v>
      </c>
      <c r="Q9">
        <f t="shared" si="6"/>
        <v>33.517002976524545</v>
      </c>
      <c r="S9">
        <v>6</v>
      </c>
      <c r="T9">
        <f t="shared" si="7"/>
        <v>0.14700311551083742</v>
      </c>
      <c r="U9">
        <f t="shared" si="8"/>
        <v>-3.2914727248790999E-2</v>
      </c>
      <c r="V9">
        <f t="shared" si="9"/>
        <v>0.8540215876846905</v>
      </c>
      <c r="W9">
        <f t="shared" si="10"/>
        <v>32.517002976524552</v>
      </c>
    </row>
    <row r="10" spans="1:23" x14ac:dyDescent="0.3">
      <c r="A10">
        <v>7</v>
      </c>
      <c r="B10">
        <v>-0.32793952324753201</v>
      </c>
      <c r="C10">
        <v>-0.92658429358315897</v>
      </c>
      <c r="D10">
        <v>-0.401656946896089</v>
      </c>
      <c r="E10">
        <v>-1.67854508696363</v>
      </c>
      <c r="G10">
        <v>7</v>
      </c>
      <c r="H10">
        <f t="shared" si="11"/>
        <v>0.66855780746395599</v>
      </c>
      <c r="I10">
        <f t="shared" si="0"/>
        <v>-0.10273229757553193</v>
      </c>
      <c r="J10">
        <f t="shared" si="1"/>
        <v>0.18219825805352297</v>
      </c>
      <c r="K10">
        <f t="shared" si="2"/>
        <v>-1.6498433041643656</v>
      </c>
      <c r="M10">
        <v>7</v>
      </c>
      <c r="N10">
        <f t="shared" si="3"/>
        <v>0.32909222447528969</v>
      </c>
      <c r="O10">
        <f t="shared" si="4"/>
        <v>1.1246975161477679</v>
      </c>
      <c r="P10">
        <f t="shared" si="5"/>
        <v>0.68793931010815068</v>
      </c>
      <c r="Q10">
        <f t="shared" si="6"/>
        <v>58.482258705081193</v>
      </c>
      <c r="S10">
        <v>7</v>
      </c>
      <c r="T10">
        <f t="shared" si="7"/>
        <v>-0.67090777552471026</v>
      </c>
      <c r="U10">
        <f t="shared" si="8"/>
        <v>0.12469751614776795</v>
      </c>
      <c r="V10">
        <f t="shared" si="9"/>
        <v>-0.31206068989184926</v>
      </c>
      <c r="W10">
        <f t="shared" si="10"/>
        <v>57.482258705081193</v>
      </c>
    </row>
    <row r="11" spans="1:23" x14ac:dyDescent="0.3">
      <c r="A11">
        <v>8</v>
      </c>
      <c r="B11">
        <v>0.81069214641314702</v>
      </c>
      <c r="C11">
        <v>-0.16459504634809799</v>
      </c>
      <c r="D11">
        <v>-0.208037199391157</v>
      </c>
      <c r="E11">
        <v>-1.0376821776362</v>
      </c>
      <c r="G11">
        <v>8</v>
      </c>
      <c r="H11">
        <f t="shared" si="11"/>
        <v>1.8071894771246351</v>
      </c>
      <c r="I11">
        <f t="shared" si="0"/>
        <v>0.65925694965952908</v>
      </c>
      <c r="J11">
        <f t="shared" si="1"/>
        <v>0.37581800555845496</v>
      </c>
      <c r="K11">
        <f t="shared" si="2"/>
        <v>-1.0089803948369356</v>
      </c>
      <c r="M11">
        <v>8</v>
      </c>
      <c r="N11">
        <f t="shared" si="3"/>
        <v>-0.81354171398966202</v>
      </c>
      <c r="O11">
        <f t="shared" si="4"/>
        <v>0.19978715490855498</v>
      </c>
      <c r="P11">
        <f t="shared" si="5"/>
        <v>0.3563164250785622</v>
      </c>
      <c r="Q11">
        <f t="shared" si="6"/>
        <v>36.153927611172463</v>
      </c>
      <c r="S11">
        <v>8</v>
      </c>
      <c r="T11">
        <f t="shared" si="7"/>
        <v>-1.8135417139896619</v>
      </c>
      <c r="U11">
        <f t="shared" si="8"/>
        <v>-0.80021284509144508</v>
      </c>
      <c r="V11">
        <f t="shared" si="9"/>
        <v>-0.6436835749214378</v>
      </c>
      <c r="W11">
        <f t="shared" si="10"/>
        <v>35.153927611172463</v>
      </c>
    </row>
    <row r="12" spans="1:23" x14ac:dyDescent="0.3">
      <c r="A12">
        <v>9</v>
      </c>
      <c r="B12">
        <v>-1.36774272695559</v>
      </c>
      <c r="C12">
        <v>-0.62306502505525296</v>
      </c>
      <c r="D12">
        <v>-0.91575550245648796</v>
      </c>
      <c r="E12">
        <v>-1.5401174611139701</v>
      </c>
      <c r="G12">
        <v>9</v>
      </c>
      <c r="H12">
        <f t="shared" si="11"/>
        <v>-0.37124539624410191</v>
      </c>
      <c r="I12">
        <f t="shared" si="0"/>
        <v>0.20078697095237408</v>
      </c>
      <c r="J12">
        <f t="shared" si="1"/>
        <v>-0.331900297506876</v>
      </c>
      <c r="K12">
        <f t="shared" si="2"/>
        <v>-1.5114156783147057</v>
      </c>
      <c r="M12">
        <v>9</v>
      </c>
      <c r="N12">
        <f t="shared" si="3"/>
        <v>1.3725503167971729</v>
      </c>
      <c r="O12">
        <f t="shared" si="4"/>
        <v>0.75628271591816931</v>
      </c>
      <c r="P12">
        <f t="shared" si="5"/>
        <v>1.5684633701869966</v>
      </c>
      <c r="Q12">
        <f t="shared" si="6"/>
        <v>53.659296075275222</v>
      </c>
      <c r="S12">
        <v>9</v>
      </c>
      <c r="T12">
        <f t="shared" si="7"/>
        <v>0.37255031679717276</v>
      </c>
      <c r="U12">
        <f t="shared" si="8"/>
        <v>-0.24371728408183069</v>
      </c>
      <c r="V12">
        <f t="shared" si="9"/>
        <v>0.56846337018699655</v>
      </c>
      <c r="W12">
        <f t="shared" si="10"/>
        <v>52.659296075275222</v>
      </c>
    </row>
    <row r="13" spans="1:23" x14ac:dyDescent="0.3">
      <c r="A13">
        <v>10</v>
      </c>
      <c r="B13">
        <v>-0.95930154946395296</v>
      </c>
      <c r="C13">
        <v>-0.78767098977405503</v>
      </c>
      <c r="D13">
        <v>-0.87262736553127296</v>
      </c>
      <c r="E13">
        <v>-1.0234760984217599</v>
      </c>
      <c r="G13">
        <v>10</v>
      </c>
      <c r="H13">
        <f t="shared" si="11"/>
        <v>3.7195781247535087E-2</v>
      </c>
      <c r="I13">
        <f t="shared" si="0"/>
        <v>3.6181006233572011E-2</v>
      </c>
      <c r="J13">
        <f t="shared" si="1"/>
        <v>-0.288772160581661</v>
      </c>
      <c r="K13">
        <f t="shared" si="2"/>
        <v>-0.99477431562249552</v>
      </c>
      <c r="M13">
        <v>10</v>
      </c>
      <c r="N13">
        <f t="shared" si="3"/>
        <v>0.96267347628419864</v>
      </c>
      <c r="O13">
        <f t="shared" si="4"/>
        <v>0.95608312365703485</v>
      </c>
      <c r="P13">
        <f t="shared" si="5"/>
        <v>1.4945955061008367</v>
      </c>
      <c r="Q13">
        <f t="shared" si="6"/>
        <v>35.658973018498024</v>
      </c>
      <c r="S13">
        <v>10</v>
      </c>
      <c r="T13">
        <f t="shared" si="7"/>
        <v>-3.7326523715801335E-2</v>
      </c>
      <c r="U13">
        <f t="shared" si="8"/>
        <v>-4.3916876342965191E-2</v>
      </c>
      <c r="V13">
        <f t="shared" si="9"/>
        <v>0.49459550610083658</v>
      </c>
      <c r="W13">
        <f t="shared" si="10"/>
        <v>34.658973018498024</v>
      </c>
    </row>
    <row r="14" spans="1:23" x14ac:dyDescent="0.3">
      <c r="A14">
        <v>11</v>
      </c>
      <c r="B14">
        <v>-0.61440109527284403</v>
      </c>
      <c r="C14">
        <v>-0.48937302824027201</v>
      </c>
      <c r="D14">
        <v>-1.0288101832807199</v>
      </c>
      <c r="E14">
        <v>-0.72891749838230302</v>
      </c>
      <c r="G14">
        <v>11</v>
      </c>
      <c r="H14">
        <f t="shared" si="11"/>
        <v>0.38209623543864402</v>
      </c>
      <c r="I14">
        <f t="shared" si="0"/>
        <v>0.33447896776735503</v>
      </c>
      <c r="J14">
        <f t="shared" si="1"/>
        <v>-0.44495497833110798</v>
      </c>
      <c r="K14">
        <f t="shared" si="2"/>
        <v>-0.70021571558303863</v>
      </c>
      <c r="M14">
        <v>11</v>
      </c>
      <c r="N14">
        <f t="shared" si="3"/>
        <v>0.61656070351354419</v>
      </c>
      <c r="O14">
        <f t="shared" si="4"/>
        <v>0.59400599939281029</v>
      </c>
      <c r="P14">
        <f t="shared" si="5"/>
        <v>1.7620981615972895</v>
      </c>
      <c r="Q14">
        <f t="shared" si="6"/>
        <v>25.396244668152967</v>
      </c>
      <c r="S14">
        <v>11</v>
      </c>
      <c r="T14">
        <f t="shared" si="7"/>
        <v>-0.38343929648645575</v>
      </c>
      <c r="U14">
        <f t="shared" si="8"/>
        <v>-0.40599400060718976</v>
      </c>
      <c r="V14">
        <f t="shared" si="9"/>
        <v>0.76209816159728949</v>
      </c>
      <c r="W14">
        <f t="shared" si="10"/>
        <v>24.396244668152967</v>
      </c>
    </row>
    <row r="15" spans="1:23" x14ac:dyDescent="0.3">
      <c r="A15">
        <v>12</v>
      </c>
      <c r="B15">
        <v>-1.5231809615572001</v>
      </c>
      <c r="C15">
        <v>-1.71162519746479</v>
      </c>
      <c r="D15">
        <v>-1.4057770954565301</v>
      </c>
      <c r="E15">
        <v>-1.22309116634464</v>
      </c>
      <c r="G15">
        <v>12</v>
      </c>
      <c r="H15">
        <f t="shared" si="11"/>
        <v>-0.52668363084571201</v>
      </c>
      <c r="I15">
        <f t="shared" si="0"/>
        <v>-0.88777320145716299</v>
      </c>
      <c r="J15">
        <f t="shared" si="1"/>
        <v>-0.82192189050691811</v>
      </c>
      <c r="K15">
        <f t="shared" si="2"/>
        <v>-1.1943893835453756</v>
      </c>
      <c r="M15">
        <v>12</v>
      </c>
      <c r="N15">
        <f t="shared" si="3"/>
        <v>1.5285349138563831</v>
      </c>
      <c r="O15">
        <f t="shared" si="4"/>
        <v>2.0775882145813775</v>
      </c>
      <c r="P15">
        <f t="shared" si="5"/>
        <v>2.4077495302587084</v>
      </c>
      <c r="Q15">
        <f t="shared" si="6"/>
        <v>42.613769844846942</v>
      </c>
      <c r="S15">
        <v>12</v>
      </c>
      <c r="T15">
        <f t="shared" si="7"/>
        <v>0.52853491385638307</v>
      </c>
      <c r="U15">
        <f t="shared" si="8"/>
        <v>1.0775882145813775</v>
      </c>
      <c r="V15">
        <f t="shared" si="9"/>
        <v>1.4077495302587084</v>
      </c>
      <c r="W15">
        <f t="shared" si="10"/>
        <v>41.613769844846942</v>
      </c>
    </row>
    <row r="16" spans="1:23" x14ac:dyDescent="0.3">
      <c r="A16">
        <v>13</v>
      </c>
      <c r="B16">
        <v>-1.39569820319727</v>
      </c>
      <c r="C16">
        <v>-1.5197854061937901</v>
      </c>
      <c r="D16">
        <v>0.12822887013473999</v>
      </c>
      <c r="E16">
        <v>-0.477981017474362</v>
      </c>
      <c r="G16">
        <v>13</v>
      </c>
      <c r="H16">
        <f t="shared" si="11"/>
        <v>-0.39920087248578195</v>
      </c>
      <c r="I16">
        <f t="shared" si="0"/>
        <v>-0.69593341018616306</v>
      </c>
      <c r="J16">
        <f t="shared" si="1"/>
        <v>0.71208407508435201</v>
      </c>
      <c r="K16">
        <f t="shared" si="2"/>
        <v>-0.44927923467509762</v>
      </c>
      <c r="M16">
        <v>13</v>
      </c>
      <c r="N16">
        <f t="shared" si="3"/>
        <v>1.4006040560096202</v>
      </c>
      <c r="O16">
        <f t="shared" si="4"/>
        <v>1.844731108935397</v>
      </c>
      <c r="P16">
        <f t="shared" si="5"/>
        <v>-0.21962443607196486</v>
      </c>
      <c r="Q16">
        <f t="shared" si="6"/>
        <v>16.653356372225499</v>
      </c>
      <c r="S16">
        <v>13</v>
      </c>
      <c r="T16">
        <f t="shared" si="7"/>
        <v>0.40060405600962018</v>
      </c>
      <c r="U16">
        <f t="shared" si="8"/>
        <v>0.84473110893539705</v>
      </c>
      <c r="V16">
        <f t="shared" si="9"/>
        <v>-1.219624436071965</v>
      </c>
      <c r="W16">
        <f t="shared" si="10"/>
        <v>15.653356372225499</v>
      </c>
    </row>
    <row r="17" spans="1:23" x14ac:dyDescent="0.3">
      <c r="A17">
        <v>14</v>
      </c>
      <c r="B17">
        <v>-0.19565893747841301</v>
      </c>
      <c r="C17">
        <v>-5.2590096948228499E-2</v>
      </c>
      <c r="D17">
        <v>-0.71448172692496703</v>
      </c>
      <c r="E17">
        <v>0.217647767377499</v>
      </c>
      <c r="G17">
        <v>14</v>
      </c>
      <c r="H17">
        <f t="shared" si="11"/>
        <v>0.80083839323307504</v>
      </c>
      <c r="I17">
        <f t="shared" si="0"/>
        <v>0.77126189905939857</v>
      </c>
      <c r="J17">
        <f t="shared" si="1"/>
        <v>-0.13062652197535507</v>
      </c>
      <c r="K17">
        <f t="shared" si="2"/>
        <v>0.24634955017676341</v>
      </c>
      <c r="M17">
        <v>14</v>
      </c>
      <c r="N17">
        <f t="shared" si="3"/>
        <v>0.19634667494665009</v>
      </c>
      <c r="O17">
        <f t="shared" si="4"/>
        <v>6.3834398900626838E-2</v>
      </c>
      <c r="P17">
        <f t="shared" si="5"/>
        <v>1.2237310224657987</v>
      </c>
      <c r="Q17">
        <f t="shared" si="6"/>
        <v>-7.5830748528651366</v>
      </c>
      <c r="S17">
        <v>14</v>
      </c>
      <c r="T17">
        <f t="shared" si="7"/>
        <v>-0.80365332505334997</v>
      </c>
      <c r="U17">
        <f t="shared" si="8"/>
        <v>-0.93616560109937319</v>
      </c>
      <c r="V17">
        <f t="shared" si="9"/>
        <v>0.2237310224657986</v>
      </c>
      <c r="W17">
        <f t="shared" si="10"/>
        <v>-8.5830748528651366</v>
      </c>
    </row>
    <row r="18" spans="1:23" x14ac:dyDescent="0.3">
      <c r="A18">
        <v>15</v>
      </c>
      <c r="B18">
        <v>-5.2730023312985201E-2</v>
      </c>
      <c r="C18">
        <v>-0.61115062988531399</v>
      </c>
      <c r="D18">
        <v>-8.8552502392879803E-2</v>
      </c>
      <c r="E18">
        <v>-4.1013162306239997E-2</v>
      </c>
      <c r="G18">
        <v>15</v>
      </c>
      <c r="H18">
        <f t="shared" si="11"/>
        <v>0.9437673073985029</v>
      </c>
      <c r="I18">
        <f t="shared" si="0"/>
        <v>0.21270136612231305</v>
      </c>
      <c r="J18">
        <f t="shared" si="1"/>
        <v>0.49530270255673214</v>
      </c>
      <c r="K18">
        <f t="shared" si="2"/>
        <v>-1.2311379506975598E-2</v>
      </c>
      <c r="M18">
        <v>15</v>
      </c>
      <c r="N18">
        <f t="shared" si="3"/>
        <v>5.2915368348590106E-2</v>
      </c>
      <c r="O18">
        <f t="shared" si="4"/>
        <v>0.74182090089838915</v>
      </c>
      <c r="P18">
        <f t="shared" si="5"/>
        <v>0.15166860146519048</v>
      </c>
      <c r="Q18">
        <f t="shared" si="6"/>
        <v>1.4289412819084928</v>
      </c>
      <c r="S18">
        <v>15</v>
      </c>
      <c r="T18">
        <f t="shared" si="7"/>
        <v>-0.94708463165140999</v>
      </c>
      <c r="U18">
        <f t="shared" si="8"/>
        <v>-0.25817909910161085</v>
      </c>
      <c r="V18">
        <f t="shared" si="9"/>
        <v>-0.84833139853480954</v>
      </c>
      <c r="W18">
        <f t="shared" si="10"/>
        <v>0.42894128190849268</v>
      </c>
    </row>
    <row r="19" spans="1:23" x14ac:dyDescent="0.3">
      <c r="A19">
        <v>16</v>
      </c>
      <c r="B19">
        <v>2.7758669672292201E-2</v>
      </c>
      <c r="C19">
        <v>-0.111480157376407</v>
      </c>
      <c r="D19">
        <v>-0.42566217014690999</v>
      </c>
      <c r="E19">
        <v>-0.27550546731161402</v>
      </c>
      <c r="G19">
        <v>16</v>
      </c>
      <c r="H19">
        <f t="shared" si="11"/>
        <v>1.0242560003837802</v>
      </c>
      <c r="I19">
        <f t="shared" si="0"/>
        <v>0.71237183863122</v>
      </c>
      <c r="J19">
        <f t="shared" si="1"/>
        <v>0.15819303480270197</v>
      </c>
      <c r="K19">
        <f t="shared" si="2"/>
        <v>-0.24680368451234963</v>
      </c>
      <c r="M19">
        <v>16</v>
      </c>
      <c r="N19">
        <f t="shared" si="3"/>
        <v>-2.7856240871686849E-2</v>
      </c>
      <c r="O19">
        <f t="shared" si="4"/>
        <v>0.13531575806897109</v>
      </c>
      <c r="P19">
        <f t="shared" si="5"/>
        <v>0.72905433836741351</v>
      </c>
      <c r="Q19">
        <f t="shared" si="6"/>
        <v>9.5988973660087407</v>
      </c>
      <c r="S19">
        <v>16</v>
      </c>
      <c r="T19">
        <f t="shared" si="7"/>
        <v>-1.0278562408716867</v>
      </c>
      <c r="U19">
        <f t="shared" si="8"/>
        <v>-0.86468424193102889</v>
      </c>
      <c r="V19">
        <f t="shared" si="9"/>
        <v>-0.27094566163258643</v>
      </c>
      <c r="W19">
        <f t="shared" si="10"/>
        <v>8.5988973660087407</v>
      </c>
    </row>
    <row r="20" spans="1:23" x14ac:dyDescent="0.3">
      <c r="A20">
        <v>17</v>
      </c>
      <c r="B20">
        <v>-0.22021323121128</v>
      </c>
      <c r="C20">
        <v>6.80434852165476E-2</v>
      </c>
      <c r="D20">
        <v>-0.33030553412214098</v>
      </c>
      <c r="E20">
        <v>-0.23455241245467401</v>
      </c>
      <c r="G20">
        <v>17</v>
      </c>
      <c r="H20">
        <f t="shared" si="11"/>
        <v>0.77628409950020805</v>
      </c>
      <c r="I20">
        <f t="shared" si="0"/>
        <v>0.89189548122417461</v>
      </c>
      <c r="J20">
        <f t="shared" si="1"/>
        <v>0.25354967082747099</v>
      </c>
      <c r="K20">
        <f t="shared" si="2"/>
        <v>-0.20585062965540962</v>
      </c>
      <c r="M20">
        <v>17</v>
      </c>
      <c r="N20">
        <f t="shared" si="3"/>
        <v>0.22098727655803171</v>
      </c>
      <c r="O20">
        <f t="shared" si="4"/>
        <v>-8.259188002976893E-2</v>
      </c>
      <c r="P20">
        <f t="shared" si="5"/>
        <v>0.56573193374313946</v>
      </c>
      <c r="Q20">
        <f t="shared" si="6"/>
        <v>8.1720502902239716</v>
      </c>
      <c r="S20">
        <v>17</v>
      </c>
      <c r="T20">
        <f t="shared" si="7"/>
        <v>-0.77901272344196826</v>
      </c>
      <c r="U20">
        <f t="shared" si="8"/>
        <v>-1.0825918800297689</v>
      </c>
      <c r="V20">
        <f t="shared" si="9"/>
        <v>-0.43426806625686054</v>
      </c>
      <c r="W20">
        <f t="shared" si="10"/>
        <v>7.1720502902239716</v>
      </c>
    </row>
    <row r="21" spans="1:23" x14ac:dyDescent="0.3">
      <c r="A21">
        <v>18</v>
      </c>
      <c r="B21">
        <v>-0.73871554296050601</v>
      </c>
      <c r="C21">
        <v>-0.90723360013851195</v>
      </c>
      <c r="D21">
        <v>-0.92617254552912898</v>
      </c>
      <c r="E21">
        <v>-1.15200981127623</v>
      </c>
      <c r="G21">
        <v>18</v>
      </c>
      <c r="H21">
        <f t="shared" si="11"/>
        <v>0.25778178775098204</v>
      </c>
      <c r="I21">
        <f t="shared" si="0"/>
        <v>-8.3381604130884912E-2</v>
      </c>
      <c r="J21">
        <f t="shared" si="1"/>
        <v>-0.34231734057951702</v>
      </c>
      <c r="K21">
        <f t="shared" si="2"/>
        <v>-1.1233080284769656</v>
      </c>
      <c r="M21">
        <v>18</v>
      </c>
      <c r="N21">
        <f t="shared" si="3"/>
        <v>0.74131211413589171</v>
      </c>
      <c r="O21">
        <f t="shared" si="4"/>
        <v>1.1012094460351505</v>
      </c>
      <c r="P21">
        <f t="shared" si="5"/>
        <v>1.5863051963526809</v>
      </c>
      <c r="Q21">
        <f t="shared" si="6"/>
        <v>40.137221416983024</v>
      </c>
      <c r="S21">
        <v>18</v>
      </c>
      <c r="T21">
        <f t="shared" si="7"/>
        <v>-0.25868788586410835</v>
      </c>
      <c r="U21">
        <f t="shared" si="8"/>
        <v>0.10120944603515045</v>
      </c>
      <c r="V21">
        <f t="shared" si="9"/>
        <v>0.58630519635268097</v>
      </c>
      <c r="W21">
        <f t="shared" si="10"/>
        <v>39.137221416983024</v>
      </c>
    </row>
    <row r="22" spans="1:23" x14ac:dyDescent="0.3">
      <c r="A22">
        <v>19</v>
      </c>
      <c r="B22">
        <v>-0.716222852427428</v>
      </c>
      <c r="C22">
        <v>-0.86894607356582498</v>
      </c>
      <c r="D22">
        <v>-1.02517172133301</v>
      </c>
      <c r="E22">
        <v>-0.88478464498737697</v>
      </c>
      <c r="G22">
        <v>19</v>
      </c>
      <c r="H22">
        <f t="shared" si="11"/>
        <v>0.28027447828406005</v>
      </c>
      <c r="I22">
        <f t="shared" si="0"/>
        <v>-4.5094077558197943E-2</v>
      </c>
      <c r="J22">
        <f t="shared" si="1"/>
        <v>-0.44131651638339808</v>
      </c>
      <c r="K22">
        <f t="shared" si="2"/>
        <v>-0.85608286218811258</v>
      </c>
      <c r="M22">
        <v>19</v>
      </c>
      <c r="N22">
        <f t="shared" si="3"/>
        <v>0.71874036222059201</v>
      </c>
      <c r="O22">
        <f t="shared" si="4"/>
        <v>1.0547356537056694</v>
      </c>
      <c r="P22">
        <f t="shared" si="5"/>
        <v>1.7558663734469657</v>
      </c>
      <c r="Q22">
        <f t="shared" si="6"/>
        <v>30.826818360915656</v>
      </c>
      <c r="S22">
        <v>19</v>
      </c>
      <c r="T22">
        <f t="shared" si="7"/>
        <v>-0.28125963777940799</v>
      </c>
      <c r="U22">
        <f t="shared" si="8"/>
        <v>5.4735653705669324E-2</v>
      </c>
      <c r="V22">
        <f t="shared" si="9"/>
        <v>0.75586637344696572</v>
      </c>
      <c r="W22">
        <f t="shared" si="10"/>
        <v>29.826818360915656</v>
      </c>
    </row>
    <row r="23" spans="1:23" x14ac:dyDescent="0.3">
      <c r="A23">
        <v>20</v>
      </c>
      <c r="B23">
        <v>-0.40805223660650902</v>
      </c>
      <c r="C23">
        <v>-0.32069842857862202</v>
      </c>
      <c r="D23">
        <v>-0.225177459179078</v>
      </c>
      <c r="E23">
        <v>0.454921150427051</v>
      </c>
      <c r="G23">
        <v>20</v>
      </c>
      <c r="H23">
        <f t="shared" si="11"/>
        <v>0.58844509410497903</v>
      </c>
      <c r="I23">
        <f t="shared" si="0"/>
        <v>0.50315356742900508</v>
      </c>
      <c r="J23">
        <f t="shared" si="1"/>
        <v>0.35867774577053396</v>
      </c>
      <c r="K23">
        <f t="shared" si="2"/>
        <v>0.48362293322631539</v>
      </c>
      <c r="M23">
        <v>20</v>
      </c>
      <c r="N23">
        <f t="shared" si="3"/>
        <v>0.409486532507984</v>
      </c>
      <c r="O23">
        <f t="shared" si="4"/>
        <v>0.38926704084316266</v>
      </c>
      <c r="P23">
        <f t="shared" si="5"/>
        <v>0.38567346367754196</v>
      </c>
      <c r="Q23">
        <f t="shared" si="6"/>
        <v>-15.849926591971499</v>
      </c>
      <c r="S23">
        <v>20</v>
      </c>
      <c r="T23">
        <f t="shared" si="7"/>
        <v>-0.59051346749201605</v>
      </c>
      <c r="U23">
        <f t="shared" si="8"/>
        <v>-0.61073295915683745</v>
      </c>
      <c r="V23">
        <f t="shared" si="9"/>
        <v>-0.61432653632245804</v>
      </c>
      <c r="W23">
        <f t="shared" si="10"/>
        <v>-16.849926591971499</v>
      </c>
    </row>
    <row r="24" spans="1:23" x14ac:dyDescent="0.3">
      <c r="A24">
        <v>21</v>
      </c>
      <c r="B24">
        <v>-0.38150404569618901</v>
      </c>
      <c r="C24">
        <v>-0.31385049712051599</v>
      </c>
      <c r="D24">
        <v>5.5005848160457199E-2</v>
      </c>
      <c r="E24">
        <v>-0.696929900933553</v>
      </c>
      <c r="G24">
        <v>21</v>
      </c>
      <c r="H24">
        <f t="shared" si="11"/>
        <v>0.61499328501529904</v>
      </c>
      <c r="I24">
        <f t="shared" si="0"/>
        <v>0.5100014988871111</v>
      </c>
      <c r="J24">
        <f t="shared" si="1"/>
        <v>0.63886105311006913</v>
      </c>
      <c r="K24">
        <f t="shared" si="2"/>
        <v>-0.66822811813428862</v>
      </c>
      <c r="M24">
        <v>21</v>
      </c>
      <c r="N24">
        <f t="shared" si="3"/>
        <v>0.38284502520824554</v>
      </c>
      <c r="O24">
        <f t="shared" si="4"/>
        <v>0.38095495142504993</v>
      </c>
      <c r="P24">
        <f t="shared" si="5"/>
        <v>-9.4211454645170681E-2</v>
      </c>
      <c r="Q24">
        <f t="shared" si="6"/>
        <v>24.281763464233819</v>
      </c>
      <c r="S24">
        <v>21</v>
      </c>
      <c r="T24">
        <f t="shared" si="7"/>
        <v>-0.61715497479175452</v>
      </c>
      <c r="U24">
        <f t="shared" si="8"/>
        <v>-0.61904504857495013</v>
      </c>
      <c r="V24">
        <f t="shared" si="9"/>
        <v>-1.0942114546451707</v>
      </c>
      <c r="W24">
        <f t="shared" si="10"/>
        <v>23.281763464233819</v>
      </c>
    </row>
    <row r="25" spans="1:23" x14ac:dyDescent="0.3">
      <c r="A25">
        <v>22</v>
      </c>
      <c r="B25">
        <v>-0.188945471488079</v>
      </c>
      <c r="C25">
        <v>-0.27228054111835298</v>
      </c>
      <c r="D25">
        <v>-0.32415342701431799</v>
      </c>
      <c r="E25">
        <v>9.8613426745460406E-2</v>
      </c>
      <c r="G25">
        <v>22</v>
      </c>
      <c r="H25">
        <f t="shared" si="11"/>
        <v>0.807551859223409</v>
      </c>
      <c r="I25">
        <f t="shared" si="0"/>
        <v>0.55157145488927406</v>
      </c>
      <c r="J25">
        <f t="shared" si="1"/>
        <v>0.25970177793529398</v>
      </c>
      <c r="K25">
        <f t="shared" si="2"/>
        <v>0.12731520954472481</v>
      </c>
      <c r="M25">
        <v>22</v>
      </c>
      <c r="N25">
        <f t="shared" si="3"/>
        <v>0.18960961125021181</v>
      </c>
      <c r="O25">
        <f t="shared" si="4"/>
        <v>0.33049691259816072</v>
      </c>
      <c r="P25">
        <f t="shared" si="5"/>
        <v>0.55519489124412824</v>
      </c>
      <c r="Q25">
        <f t="shared" si="6"/>
        <v>-3.4357944743414257</v>
      </c>
      <c r="S25">
        <v>22</v>
      </c>
      <c r="T25">
        <f t="shared" si="7"/>
        <v>-0.81039038874978819</v>
      </c>
      <c r="U25">
        <f t="shared" si="8"/>
        <v>-0.66950308740183928</v>
      </c>
      <c r="V25">
        <f t="shared" si="9"/>
        <v>-0.44480510875587181</v>
      </c>
      <c r="W25">
        <f t="shared" si="10"/>
        <v>-4.4357944743414262</v>
      </c>
    </row>
    <row r="26" spans="1:23" x14ac:dyDescent="0.3">
      <c r="A26">
        <v>23</v>
      </c>
      <c r="B26">
        <v>-0.13188668837800999</v>
      </c>
      <c r="C26">
        <v>-0.17573176793772199</v>
      </c>
      <c r="D26">
        <v>-0.19451752833419</v>
      </c>
      <c r="E26">
        <v>7.7773485509706197E-2</v>
      </c>
      <c r="G26">
        <v>23</v>
      </c>
      <c r="H26">
        <f t="shared" si="11"/>
        <v>0.86461064233347806</v>
      </c>
      <c r="I26">
        <f t="shared" si="0"/>
        <v>0.64812022806990499</v>
      </c>
      <c r="J26">
        <f t="shared" si="1"/>
        <v>0.38933767661542196</v>
      </c>
      <c r="K26">
        <f t="shared" si="2"/>
        <v>0.1064752683089706</v>
      </c>
      <c r="M26">
        <v>23</v>
      </c>
      <c r="N26">
        <f t="shared" si="3"/>
        <v>0.13235026759564358</v>
      </c>
      <c r="O26">
        <f t="shared" si="4"/>
        <v>0.21330502176278651</v>
      </c>
      <c r="P26">
        <f t="shared" si="5"/>
        <v>0.33316056221675255</v>
      </c>
      <c r="Q26">
        <f t="shared" si="6"/>
        <v>-2.7097092209791045</v>
      </c>
      <c r="S26">
        <v>23</v>
      </c>
      <c r="T26">
        <f t="shared" si="7"/>
        <v>-0.86764973240435639</v>
      </c>
      <c r="U26">
        <f t="shared" si="8"/>
        <v>-0.78669497823721346</v>
      </c>
      <c r="V26">
        <f t="shared" si="9"/>
        <v>-0.6668394377832475</v>
      </c>
      <c r="W26">
        <f t="shared" si="10"/>
        <v>-3.7097092209791045</v>
      </c>
    </row>
    <row r="27" spans="1:23" x14ac:dyDescent="0.3">
      <c r="A27">
        <v>24</v>
      </c>
      <c r="B27">
        <v>-0.81459754680757901</v>
      </c>
      <c r="C27">
        <v>-0.54837174225971497</v>
      </c>
      <c r="D27">
        <v>-0.55426617378827803</v>
      </c>
      <c r="E27">
        <v>-0.28420209021666099</v>
      </c>
      <c r="G27">
        <v>24</v>
      </c>
      <c r="H27">
        <f t="shared" si="11"/>
        <v>0.18189978390390904</v>
      </c>
      <c r="I27">
        <f t="shared" si="0"/>
        <v>0.27548025374791207</v>
      </c>
      <c r="J27">
        <f t="shared" si="1"/>
        <v>2.9589031161333934E-2</v>
      </c>
      <c r="K27">
        <f t="shared" si="2"/>
        <v>-0.2555003074173966</v>
      </c>
      <c r="M27">
        <v>24</v>
      </c>
      <c r="N27">
        <f t="shared" si="3"/>
        <v>0.81746084179268741</v>
      </c>
      <c r="O27">
        <f t="shared" si="4"/>
        <v>0.66561924340429501</v>
      </c>
      <c r="P27">
        <f t="shared" si="5"/>
        <v>0.94932128563641471</v>
      </c>
      <c r="Q27">
        <f t="shared" si="6"/>
        <v>9.901896763846489</v>
      </c>
      <c r="S27">
        <v>24</v>
      </c>
      <c r="T27">
        <f t="shared" si="7"/>
        <v>-0.18253915820731262</v>
      </c>
      <c r="U27">
        <f t="shared" si="8"/>
        <v>-0.33438075659570499</v>
      </c>
      <c r="V27">
        <f t="shared" si="9"/>
        <v>-5.0678714363585294E-2</v>
      </c>
      <c r="W27">
        <f t="shared" si="10"/>
        <v>8.901896763846489</v>
      </c>
    </row>
    <row r="28" spans="1:23" x14ac:dyDescent="0.3">
      <c r="A28">
        <v>25</v>
      </c>
      <c r="B28">
        <v>-0.44587831235375602</v>
      </c>
      <c r="C28">
        <v>-0.57728110838950297</v>
      </c>
      <c r="D28">
        <v>-0.67082713070378397</v>
      </c>
      <c r="E28">
        <v>-0.34743521640470698</v>
      </c>
      <c r="G28">
        <v>25</v>
      </c>
      <c r="H28">
        <f t="shared" si="11"/>
        <v>0.55061901835773197</v>
      </c>
      <c r="I28">
        <f t="shared" si="0"/>
        <v>0.24657088761812407</v>
      </c>
      <c r="J28">
        <f t="shared" si="1"/>
        <v>-8.6971925754172008E-2</v>
      </c>
      <c r="K28">
        <f t="shared" si="2"/>
        <v>-0.3187334336054426</v>
      </c>
      <c r="M28">
        <v>25</v>
      </c>
      <c r="N28">
        <f t="shared" si="3"/>
        <v>0.44744556619675424</v>
      </c>
      <c r="O28">
        <f t="shared" si="4"/>
        <v>0.70070972843058887</v>
      </c>
      <c r="P28">
        <f t="shared" si="5"/>
        <v>1.148961463419133</v>
      </c>
      <c r="Q28">
        <f t="shared" si="6"/>
        <v>12.105004725128483</v>
      </c>
      <c r="S28">
        <v>25</v>
      </c>
      <c r="T28">
        <f t="shared" si="7"/>
        <v>-0.55255443380324576</v>
      </c>
      <c r="U28">
        <f t="shared" si="8"/>
        <v>-0.29929027156941107</v>
      </c>
      <c r="V28">
        <f t="shared" si="9"/>
        <v>0.14896146341913297</v>
      </c>
      <c r="W28">
        <f t="shared" si="10"/>
        <v>11.105004725128484</v>
      </c>
    </row>
    <row r="29" spans="1:23" x14ac:dyDescent="0.3">
      <c r="A29">
        <v>26</v>
      </c>
      <c r="B29">
        <v>-9.9076500765508099E-2</v>
      </c>
      <c r="C29">
        <v>-0.68890085703297399</v>
      </c>
      <c r="D29">
        <v>-0.196455883672953</v>
      </c>
      <c r="E29">
        <v>-0.33880040684796398</v>
      </c>
      <c r="G29">
        <v>26</v>
      </c>
      <c r="H29">
        <f t="shared" si="11"/>
        <v>0.89742082994597994</v>
      </c>
      <c r="I29">
        <f t="shared" si="0"/>
        <v>0.13495113897465305</v>
      </c>
      <c r="J29">
        <f t="shared" si="1"/>
        <v>0.38739932127665899</v>
      </c>
      <c r="K29">
        <f t="shared" si="2"/>
        <v>-0.31009862404869959</v>
      </c>
      <c r="M29">
        <v>26</v>
      </c>
      <c r="N29">
        <f t="shared" si="3"/>
        <v>9.9424752793636259E-2</v>
      </c>
      <c r="O29">
        <f t="shared" si="4"/>
        <v>0.83619492381080096</v>
      </c>
      <c r="P29">
        <f t="shared" si="5"/>
        <v>0.33648048695550736</v>
      </c>
      <c r="Q29">
        <f t="shared" si="6"/>
        <v>11.804158968712114</v>
      </c>
      <c r="S29">
        <v>26</v>
      </c>
      <c r="T29">
        <f t="shared" si="7"/>
        <v>-0.90057524720636373</v>
      </c>
      <c r="U29">
        <f t="shared" si="8"/>
        <v>-0.16380507618919904</v>
      </c>
      <c r="V29">
        <f t="shared" si="9"/>
        <v>-0.66351951304449264</v>
      </c>
      <c r="W29">
        <f t="shared" si="10"/>
        <v>10.804158968712116</v>
      </c>
    </row>
    <row r="30" spans="1:23" x14ac:dyDescent="0.3">
      <c r="A30">
        <v>27</v>
      </c>
      <c r="B30">
        <v>-0.166346325444164</v>
      </c>
      <c r="C30">
        <v>-0.29652892290393601</v>
      </c>
      <c r="D30">
        <v>-0.35574458789566799</v>
      </c>
      <c r="E30">
        <v>-7.7163227117574701E-2</v>
      </c>
      <c r="G30">
        <v>27</v>
      </c>
      <c r="H30">
        <f t="shared" si="11"/>
        <v>0.83015100526732399</v>
      </c>
      <c r="I30">
        <f t="shared" si="0"/>
        <v>0.52732307310369109</v>
      </c>
      <c r="J30">
        <f t="shared" si="1"/>
        <v>0.22811061705394398</v>
      </c>
      <c r="K30">
        <f t="shared" si="2"/>
        <v>-4.8461444318310301E-2</v>
      </c>
      <c r="M30">
        <v>27</v>
      </c>
      <c r="N30">
        <f t="shared" si="3"/>
        <v>0.16693102963496609</v>
      </c>
      <c r="O30">
        <f t="shared" si="4"/>
        <v>0.35992984703673742</v>
      </c>
      <c r="P30">
        <f t="shared" si="5"/>
        <v>0.60930276013617035</v>
      </c>
      <c r="Q30">
        <f t="shared" si="6"/>
        <v>2.6884471831329</v>
      </c>
      <c r="S30">
        <v>27</v>
      </c>
      <c r="T30">
        <f t="shared" si="7"/>
        <v>-0.83306897036503391</v>
      </c>
      <c r="U30">
        <f t="shared" si="8"/>
        <v>-0.64007015296326264</v>
      </c>
      <c r="V30">
        <f t="shared" si="9"/>
        <v>-0.39069723986382965</v>
      </c>
      <c r="W30">
        <f t="shared" si="10"/>
        <v>1.6884471831329002</v>
      </c>
    </row>
    <row r="31" spans="1:23" x14ac:dyDescent="0.3">
      <c r="A31">
        <v>28</v>
      </c>
      <c r="B31">
        <v>-0.20154076365728801</v>
      </c>
      <c r="C31">
        <v>-0.15336881865583399</v>
      </c>
      <c r="D31">
        <v>-0.181028126934969</v>
      </c>
      <c r="E31">
        <v>-0.46788548127662799</v>
      </c>
      <c r="G31">
        <v>28</v>
      </c>
      <c r="H31">
        <f t="shared" si="11"/>
        <v>0.79495656705420004</v>
      </c>
      <c r="I31">
        <f t="shared" si="0"/>
        <v>0.67048317735179308</v>
      </c>
      <c r="J31">
        <f t="shared" si="1"/>
        <v>0.40282707801464296</v>
      </c>
      <c r="K31">
        <f t="shared" si="2"/>
        <v>-0.4391836984773636</v>
      </c>
      <c r="M31">
        <v>28</v>
      </c>
      <c r="N31">
        <f t="shared" si="3"/>
        <v>0.202249175633406</v>
      </c>
      <c r="O31">
        <f t="shared" si="4"/>
        <v>0.18616064462920126</v>
      </c>
      <c r="P31">
        <f t="shared" si="5"/>
        <v>0.31005654381481818</v>
      </c>
      <c r="Q31">
        <f t="shared" si="6"/>
        <v>16.301617378576896</v>
      </c>
      <c r="S31">
        <v>28</v>
      </c>
      <c r="T31">
        <f t="shared" si="7"/>
        <v>-0.79775082436659395</v>
      </c>
      <c r="U31">
        <f t="shared" si="8"/>
        <v>-0.81383935537079877</v>
      </c>
      <c r="V31">
        <f t="shared" si="9"/>
        <v>-0.68994345618518182</v>
      </c>
      <c r="W31">
        <f t="shared" si="10"/>
        <v>15.301617378576898</v>
      </c>
    </row>
    <row r="32" spans="1:23" x14ac:dyDescent="0.3">
      <c r="A32">
        <v>29</v>
      </c>
      <c r="B32">
        <v>-0.16443460320228501</v>
      </c>
      <c r="C32">
        <v>6.1005974889172402E-3</v>
      </c>
      <c r="D32">
        <v>-8.8434879643670597E-2</v>
      </c>
      <c r="E32">
        <v>4.6782420285282497E-2</v>
      </c>
      <c r="G32">
        <v>29</v>
      </c>
      <c r="H32">
        <f t="shared" si="11"/>
        <v>0.83206272750920307</v>
      </c>
      <c r="I32">
        <f t="shared" si="0"/>
        <v>0.82995259349654427</v>
      </c>
      <c r="J32">
        <f t="shared" si="1"/>
        <v>0.49542032530594138</v>
      </c>
      <c r="K32">
        <f t="shared" si="2"/>
        <v>7.5484203084546897E-2</v>
      </c>
      <c r="M32">
        <v>29</v>
      </c>
      <c r="N32">
        <f t="shared" si="3"/>
        <v>0.1650125877255291</v>
      </c>
      <c r="O32">
        <f t="shared" si="4"/>
        <v>-7.4049677836318089E-3</v>
      </c>
      <c r="P32">
        <f t="shared" si="5"/>
        <v>0.1514671426990237</v>
      </c>
      <c r="Q32">
        <f t="shared" si="6"/>
        <v>-1.6299482374482148</v>
      </c>
      <c r="S32">
        <v>29</v>
      </c>
      <c r="T32">
        <f t="shared" si="7"/>
        <v>-0.83498741227447093</v>
      </c>
      <c r="U32">
        <f t="shared" si="8"/>
        <v>-1.0074049677836319</v>
      </c>
      <c r="V32">
        <f t="shared" si="9"/>
        <v>-0.84853285730097638</v>
      </c>
      <c r="W32">
        <f t="shared" si="10"/>
        <v>-2.6299482374482146</v>
      </c>
    </row>
    <row r="33" spans="1:23" x14ac:dyDescent="0.3">
      <c r="A33">
        <v>30</v>
      </c>
      <c r="B33">
        <v>-0.43809140760724602</v>
      </c>
      <c r="C33">
        <v>-0.40642097663524002</v>
      </c>
      <c r="D33">
        <v>-0.77599374696146295</v>
      </c>
      <c r="E33">
        <v>-0.36383267488985199</v>
      </c>
      <c r="G33">
        <v>30</v>
      </c>
      <c r="H33">
        <f t="shared" si="11"/>
        <v>0.55840592310424197</v>
      </c>
      <c r="I33">
        <f t="shared" si="0"/>
        <v>0.41743101937238702</v>
      </c>
      <c r="J33">
        <f t="shared" si="1"/>
        <v>-0.19213854201185099</v>
      </c>
      <c r="K33">
        <f t="shared" si="2"/>
        <v>-0.33513089209058761</v>
      </c>
      <c r="M33">
        <v>30</v>
      </c>
      <c r="N33">
        <f t="shared" si="3"/>
        <v>0.43963129062719475</v>
      </c>
      <c r="O33">
        <f t="shared" si="4"/>
        <v>0.49331794861789408</v>
      </c>
      <c r="P33">
        <f t="shared" si="5"/>
        <v>1.3290859452532122</v>
      </c>
      <c r="Q33">
        <f t="shared" si="6"/>
        <v>12.6763092534857</v>
      </c>
      <c r="S33">
        <v>30</v>
      </c>
      <c r="T33">
        <f t="shared" si="7"/>
        <v>-0.56036870937280514</v>
      </c>
      <c r="U33">
        <f t="shared" si="8"/>
        <v>-0.50668205138210598</v>
      </c>
      <c r="V33">
        <f t="shared" si="9"/>
        <v>0.32908594525321222</v>
      </c>
      <c r="W33">
        <f t="shared" si="10"/>
        <v>11.6763092534857</v>
      </c>
    </row>
    <row r="34" spans="1:23" x14ac:dyDescent="0.3">
      <c r="A34">
        <v>31</v>
      </c>
      <c r="B34">
        <v>-0.36984114394593198</v>
      </c>
      <c r="C34">
        <v>-0.56402295245773404</v>
      </c>
      <c r="D34">
        <v>-0.18537718085924401</v>
      </c>
      <c r="E34">
        <v>-0.372005146884124</v>
      </c>
      <c r="G34">
        <v>31</v>
      </c>
      <c r="H34">
        <f t="shared" si="11"/>
        <v>0.62665618676555601</v>
      </c>
      <c r="I34">
        <f t="shared" si="0"/>
        <v>0.259829043549893</v>
      </c>
      <c r="J34">
        <f t="shared" si="1"/>
        <v>0.39847802409036792</v>
      </c>
      <c r="K34">
        <f t="shared" si="2"/>
        <v>-0.34330336408485962</v>
      </c>
      <c r="M34">
        <v>31</v>
      </c>
      <c r="N34">
        <f t="shared" si="3"/>
        <v>0.37114112857870829</v>
      </c>
      <c r="O34">
        <f t="shared" si="4"/>
        <v>0.68461684282004509</v>
      </c>
      <c r="P34">
        <f t="shared" si="5"/>
        <v>0.31750540080436979</v>
      </c>
      <c r="Q34">
        <f t="shared" si="6"/>
        <v>12.961046687791749</v>
      </c>
      <c r="S34">
        <v>31</v>
      </c>
      <c r="T34">
        <f t="shared" si="7"/>
        <v>-0.62885887142129171</v>
      </c>
      <c r="U34">
        <f t="shared" si="8"/>
        <v>-0.31538315717995491</v>
      </c>
      <c r="V34">
        <f t="shared" si="9"/>
        <v>-0.68249459919563016</v>
      </c>
      <c r="W34">
        <f t="shared" si="10"/>
        <v>11.961046687791749</v>
      </c>
    </row>
    <row r="35" spans="1:23" x14ac:dyDescent="0.3">
      <c r="A35">
        <v>32</v>
      </c>
      <c r="B35">
        <v>-0.39790740241297401</v>
      </c>
      <c r="C35">
        <v>0.40508342056199098</v>
      </c>
      <c r="D35">
        <v>-0.25213998790029002</v>
      </c>
      <c r="E35">
        <v>-6.9838591964869703E-2</v>
      </c>
      <c r="G35">
        <v>32</v>
      </c>
      <c r="H35">
        <f t="shared" si="11"/>
        <v>0.5985899282985141</v>
      </c>
      <c r="I35">
        <f t="shared" si="0"/>
        <v>1.228935416569618</v>
      </c>
      <c r="J35">
        <f t="shared" si="1"/>
        <v>0.33171521704932194</v>
      </c>
      <c r="K35">
        <f t="shared" si="2"/>
        <v>-4.1136809165605304E-2</v>
      </c>
      <c r="M35">
        <v>32</v>
      </c>
      <c r="N35">
        <f t="shared" si="3"/>
        <v>0.3993060394139466</v>
      </c>
      <c r="O35">
        <f t="shared" si="4"/>
        <v>-0.49169440934174879</v>
      </c>
      <c r="P35">
        <f t="shared" si="5"/>
        <v>0.43185362699995161</v>
      </c>
      <c r="Q35">
        <f t="shared" si="6"/>
        <v>2.4332492672427164</v>
      </c>
      <c r="S35">
        <v>32</v>
      </c>
      <c r="T35">
        <f t="shared" si="7"/>
        <v>-0.60069396058605351</v>
      </c>
      <c r="U35">
        <f t="shared" si="8"/>
        <v>-1.4916944093417488</v>
      </c>
      <c r="V35">
        <f t="shared" si="9"/>
        <v>-0.56814637300004844</v>
      </c>
      <c r="W35">
        <f t="shared" si="10"/>
        <v>1.4332492672427164</v>
      </c>
    </row>
    <row r="36" spans="1:23" x14ac:dyDescent="0.3">
      <c r="A36">
        <v>33</v>
      </c>
      <c r="B36">
        <v>0.14088140017620701</v>
      </c>
      <c r="C36">
        <v>0.277386038105711</v>
      </c>
      <c r="D36">
        <v>0.382198449956552</v>
      </c>
      <c r="E36">
        <v>-0.258061619576754</v>
      </c>
      <c r="G36">
        <v>33</v>
      </c>
      <c r="H36">
        <f t="shared" si="11"/>
        <v>1.137378730887695</v>
      </c>
      <c r="I36">
        <f t="shared" si="0"/>
        <v>1.1012380341133381</v>
      </c>
      <c r="J36">
        <f t="shared" si="1"/>
        <v>0.96605365490616402</v>
      </c>
      <c r="K36">
        <f t="shared" si="2"/>
        <v>-0.22935983677748961</v>
      </c>
      <c r="M36">
        <v>33</v>
      </c>
      <c r="N36">
        <f t="shared" si="3"/>
        <v>-0.14137659563585508</v>
      </c>
      <c r="O36">
        <f t="shared" si="4"/>
        <v>-0.33669401718988251</v>
      </c>
      <c r="P36">
        <f t="shared" si="5"/>
        <v>-0.65461170289564619</v>
      </c>
      <c r="Q36">
        <f t="shared" si="6"/>
        <v>8.9911355465824201</v>
      </c>
      <c r="S36">
        <v>33</v>
      </c>
      <c r="T36">
        <f t="shared" si="7"/>
        <v>-1.141376595635855</v>
      </c>
      <c r="U36">
        <f t="shared" si="8"/>
        <v>-1.3366940171898827</v>
      </c>
      <c r="V36">
        <f t="shared" si="9"/>
        <v>-1.6546117028956462</v>
      </c>
      <c r="W36">
        <f t="shared" si="10"/>
        <v>7.9911355465824201</v>
      </c>
    </row>
    <row r="37" spans="1:23" x14ac:dyDescent="0.3">
      <c r="A37">
        <v>34</v>
      </c>
      <c r="B37">
        <v>-0.40172324155313599</v>
      </c>
      <c r="C37">
        <v>0.56530396813324202</v>
      </c>
      <c r="D37">
        <v>2.3713270450467099E-2</v>
      </c>
      <c r="E37">
        <v>-8.3952061695796595E-2</v>
      </c>
      <c r="G37">
        <v>34</v>
      </c>
      <c r="H37">
        <f t="shared" si="11"/>
        <v>0.59477408915835206</v>
      </c>
      <c r="I37">
        <f t="shared" si="0"/>
        <v>1.3891559641408691</v>
      </c>
      <c r="J37">
        <f t="shared" si="1"/>
        <v>0.60756847540007908</v>
      </c>
      <c r="K37">
        <f t="shared" si="2"/>
        <v>-5.5250278896532196E-2</v>
      </c>
      <c r="M37">
        <v>34</v>
      </c>
      <c r="N37">
        <f t="shared" si="3"/>
        <v>0.40313529115658547</v>
      </c>
      <c r="O37">
        <f t="shared" si="4"/>
        <v>-0.68617175278168352</v>
      </c>
      <c r="P37">
        <f t="shared" si="5"/>
        <v>-4.0614985101509217E-2</v>
      </c>
      <c r="Q37">
        <f t="shared" si="6"/>
        <v>2.924977249076953</v>
      </c>
      <c r="S37">
        <v>34</v>
      </c>
      <c r="T37">
        <f t="shared" si="7"/>
        <v>-0.59686470884341447</v>
      </c>
      <c r="U37">
        <f t="shared" si="8"/>
        <v>-1.6861717527816835</v>
      </c>
      <c r="V37">
        <f t="shared" si="9"/>
        <v>-1.0406149851015092</v>
      </c>
      <c r="W37">
        <f t="shared" si="10"/>
        <v>1.9249772490769532</v>
      </c>
    </row>
    <row r="38" spans="1:23" x14ac:dyDescent="0.3">
      <c r="A38">
        <v>35</v>
      </c>
      <c r="B38">
        <v>0.237799997372178</v>
      </c>
      <c r="C38">
        <v>0.25906715239110201</v>
      </c>
      <c r="D38">
        <v>0.23606956998581599</v>
      </c>
      <c r="E38">
        <v>0.16376285742205701</v>
      </c>
      <c r="G38">
        <v>35</v>
      </c>
      <c r="H38">
        <f t="shared" si="11"/>
        <v>1.234297328083666</v>
      </c>
      <c r="I38">
        <f t="shared" si="0"/>
        <v>1.082919148398729</v>
      </c>
      <c r="J38">
        <f t="shared" si="1"/>
        <v>0.81992477493542792</v>
      </c>
      <c r="K38">
        <f t="shared" si="2"/>
        <v>0.19246464022132143</v>
      </c>
      <c r="M38">
        <v>35</v>
      </c>
      <c r="N38">
        <f t="shared" si="3"/>
        <v>-0.23863585986968117</v>
      </c>
      <c r="O38">
        <f t="shared" si="4"/>
        <v>-0.31445836587947479</v>
      </c>
      <c r="P38">
        <f t="shared" si="5"/>
        <v>-0.40432896373029564</v>
      </c>
      <c r="Q38">
        <f t="shared" si="6"/>
        <v>-5.7056684794595443</v>
      </c>
      <c r="S38">
        <v>35</v>
      </c>
      <c r="T38">
        <f t="shared" si="7"/>
        <v>-1.2386358598696812</v>
      </c>
      <c r="U38">
        <f t="shared" si="8"/>
        <v>-1.3144583658794748</v>
      </c>
      <c r="V38">
        <f t="shared" si="9"/>
        <v>-1.4043289637302956</v>
      </c>
      <c r="W38">
        <f t="shared" si="10"/>
        <v>-6.7056684794595451</v>
      </c>
    </row>
    <row r="39" spans="1:23" x14ac:dyDescent="0.3">
      <c r="A39">
        <v>36</v>
      </c>
      <c r="B39">
        <v>0.180158394100772</v>
      </c>
      <c r="C39">
        <v>0.41871895543537002</v>
      </c>
      <c r="D39">
        <v>-0.40465922342902899</v>
      </c>
      <c r="E39">
        <v>-0.26693772884440198</v>
      </c>
      <c r="G39">
        <v>36</v>
      </c>
      <c r="H39">
        <f t="shared" si="11"/>
        <v>1.17665572481226</v>
      </c>
      <c r="I39">
        <f t="shared" si="0"/>
        <v>1.242570951442997</v>
      </c>
      <c r="J39">
        <f t="shared" si="1"/>
        <v>0.17919598152058297</v>
      </c>
      <c r="K39">
        <f t="shared" si="2"/>
        <v>-0.23823594604513759</v>
      </c>
      <c r="M39">
        <v>36</v>
      </c>
      <c r="N39">
        <f t="shared" si="3"/>
        <v>-0.18079164745192133</v>
      </c>
      <c r="O39">
        <f t="shared" si="4"/>
        <v>-0.50824536138101872</v>
      </c>
      <c r="P39">
        <f t="shared" si="5"/>
        <v>0.69308146951255145</v>
      </c>
      <c r="Q39">
        <f t="shared" si="6"/>
        <v>9.3003884361930069</v>
      </c>
      <c r="S39">
        <v>36</v>
      </c>
      <c r="T39">
        <f t="shared" si="7"/>
        <v>-1.1807916474519213</v>
      </c>
      <c r="U39">
        <f t="shared" si="8"/>
        <v>-1.5082453613810187</v>
      </c>
      <c r="V39">
        <f t="shared" si="9"/>
        <v>-0.30691853048744849</v>
      </c>
      <c r="W39">
        <f t="shared" si="10"/>
        <v>8.3003884361930069</v>
      </c>
    </row>
    <row r="40" spans="1:23" x14ac:dyDescent="0.3">
      <c r="A40">
        <v>37</v>
      </c>
      <c r="B40">
        <v>-0.38041321588198201</v>
      </c>
      <c r="C40">
        <v>-0.37858148492425497</v>
      </c>
      <c r="D40">
        <v>-0.37321048209330998</v>
      </c>
      <c r="E40">
        <v>-0.319845192769799</v>
      </c>
      <c r="G40">
        <v>37</v>
      </c>
      <c r="H40">
        <f t="shared" si="11"/>
        <v>0.61608411482950598</v>
      </c>
      <c r="I40">
        <f t="shared" si="0"/>
        <v>0.44527051108337207</v>
      </c>
      <c r="J40">
        <f t="shared" si="1"/>
        <v>0.21064472285630198</v>
      </c>
      <c r="K40">
        <f t="shared" si="2"/>
        <v>-0.29114340997053462</v>
      </c>
      <c r="M40">
        <v>37</v>
      </c>
      <c r="N40">
        <f t="shared" si="3"/>
        <v>0.38175036114785293</v>
      </c>
      <c r="O40">
        <f t="shared" si="4"/>
        <v>0.45952608813094403</v>
      </c>
      <c r="P40">
        <f t="shared" si="5"/>
        <v>0.63921753018459238</v>
      </c>
      <c r="Q40">
        <f t="shared" si="6"/>
        <v>11.143739572093631</v>
      </c>
      <c r="S40">
        <v>37</v>
      </c>
      <c r="T40">
        <f t="shared" si="7"/>
        <v>-0.61824963885214701</v>
      </c>
      <c r="U40">
        <f t="shared" si="8"/>
        <v>-0.54047391186905602</v>
      </c>
      <c r="V40">
        <f t="shared" si="9"/>
        <v>-0.36078246981540757</v>
      </c>
      <c r="W40">
        <f t="shared" si="10"/>
        <v>10.143739572093631</v>
      </c>
    </row>
    <row r="41" spans="1:23" x14ac:dyDescent="0.3">
      <c r="A41">
        <v>38</v>
      </c>
      <c r="B41">
        <v>4.7639315066334002E-2</v>
      </c>
      <c r="C41">
        <v>0.27610113813293002</v>
      </c>
      <c r="D41">
        <v>0.50036573656704297</v>
      </c>
      <c r="E41">
        <v>0.388272708830323</v>
      </c>
      <c r="G41">
        <v>38</v>
      </c>
      <c r="H41">
        <f t="shared" si="11"/>
        <v>1.0441366457778221</v>
      </c>
      <c r="I41">
        <f t="shared" si="0"/>
        <v>1.0999531341405571</v>
      </c>
      <c r="J41">
        <f t="shared" si="1"/>
        <v>1.084220941516655</v>
      </c>
      <c r="K41">
        <f t="shared" si="2"/>
        <v>0.41697449162958738</v>
      </c>
      <c r="M41">
        <v>38</v>
      </c>
      <c r="N41">
        <f t="shared" si="3"/>
        <v>-4.7806766358641485E-2</v>
      </c>
      <c r="O41">
        <f t="shared" si="4"/>
        <v>-0.33513439242838705</v>
      </c>
      <c r="P41">
        <f t="shared" si="5"/>
        <v>-0.85700312735967765</v>
      </c>
      <c r="Q41">
        <f t="shared" si="6"/>
        <v>-13.527825485470334</v>
      </c>
      <c r="S41">
        <v>38</v>
      </c>
      <c r="T41">
        <f t="shared" si="7"/>
        <v>-1.0478067663586415</v>
      </c>
      <c r="U41">
        <f t="shared" si="8"/>
        <v>-1.3351343924283869</v>
      </c>
      <c r="V41">
        <f t="shared" si="9"/>
        <v>-1.8570031273596779</v>
      </c>
      <c r="W41">
        <f t="shared" si="10"/>
        <v>-14.527825485470332</v>
      </c>
    </row>
    <row r="42" spans="1:23" x14ac:dyDescent="0.3">
      <c r="A42">
        <v>39</v>
      </c>
      <c r="B42">
        <v>0.12501501295585099</v>
      </c>
      <c r="C42">
        <v>0.194083841220002</v>
      </c>
      <c r="D42">
        <v>4.5973382259447797E-2</v>
      </c>
      <c r="E42">
        <v>0.14065550464715201</v>
      </c>
      <c r="G42">
        <v>39</v>
      </c>
      <c r="H42">
        <f t="shared" si="11"/>
        <v>1.1215123436673391</v>
      </c>
      <c r="I42">
        <f t="shared" si="0"/>
        <v>1.017935837227629</v>
      </c>
      <c r="J42">
        <f t="shared" si="1"/>
        <v>0.62982858720905976</v>
      </c>
      <c r="K42">
        <f t="shared" si="2"/>
        <v>0.16935728744641643</v>
      </c>
      <c r="M42">
        <v>39</v>
      </c>
      <c r="N42">
        <f t="shared" si="3"/>
        <v>-0.12545443836421685</v>
      </c>
      <c r="O42">
        <f t="shared" si="4"/>
        <v>-0.23558095648311717</v>
      </c>
      <c r="P42">
        <f t="shared" si="5"/>
        <v>-7.8741067767676073E-2</v>
      </c>
      <c r="Q42">
        <f t="shared" si="6"/>
        <v>-4.900584247009105</v>
      </c>
      <c r="S42">
        <v>39</v>
      </c>
      <c r="T42">
        <f t="shared" si="7"/>
        <v>-1.1254544383642169</v>
      </c>
      <c r="U42">
        <f t="shared" si="8"/>
        <v>-1.2355809564831171</v>
      </c>
      <c r="V42">
        <f t="shared" si="9"/>
        <v>-1.0787410677676761</v>
      </c>
      <c r="W42">
        <f t="shared" si="10"/>
        <v>-5.9005842470091059</v>
      </c>
    </row>
    <row r="43" spans="1:23" x14ac:dyDescent="0.3">
      <c r="A43">
        <v>40</v>
      </c>
      <c r="B43">
        <v>0.159441396562643</v>
      </c>
      <c r="C43">
        <v>0.53927216069163098</v>
      </c>
      <c r="D43">
        <v>-5.9726113546869901E-2</v>
      </c>
      <c r="E43">
        <v>0.71251449013362</v>
      </c>
      <c r="G43">
        <v>40</v>
      </c>
      <c r="H43">
        <f t="shared" si="11"/>
        <v>1.1559387272741311</v>
      </c>
      <c r="I43">
        <f t="shared" si="0"/>
        <v>1.363124156699258</v>
      </c>
      <c r="J43">
        <f t="shared" si="1"/>
        <v>0.52412909140274211</v>
      </c>
      <c r="K43">
        <f t="shared" si="2"/>
        <v>0.74121627293288439</v>
      </c>
      <c r="M43">
        <v>40</v>
      </c>
      <c r="N43">
        <f t="shared" si="3"/>
        <v>-0.16000183005889601</v>
      </c>
      <c r="O43">
        <f t="shared" si="4"/>
        <v>-0.65457407799572598</v>
      </c>
      <c r="P43">
        <f t="shared" si="5"/>
        <v>0.10229610533663805</v>
      </c>
      <c r="Q43">
        <f t="shared" si="6"/>
        <v>-24.824746780255097</v>
      </c>
      <c r="S43">
        <v>40</v>
      </c>
      <c r="T43">
        <f t="shared" si="7"/>
        <v>-1.1600018300588959</v>
      </c>
      <c r="U43">
        <f t="shared" si="8"/>
        <v>-1.6545740779957259</v>
      </c>
      <c r="V43">
        <f t="shared" si="9"/>
        <v>-0.89770389466336209</v>
      </c>
      <c r="W43">
        <f t="shared" si="10"/>
        <v>-25.824746780255097</v>
      </c>
    </row>
    <row r="44" spans="1:23" x14ac:dyDescent="0.3">
      <c r="A44">
        <v>41</v>
      </c>
      <c r="B44">
        <v>0.35948725314952201</v>
      </c>
      <c r="C44">
        <v>0.13575521415146799</v>
      </c>
      <c r="D44">
        <v>0.436529013659256</v>
      </c>
      <c r="E44">
        <v>0.39325838014046</v>
      </c>
      <c r="G44">
        <v>41</v>
      </c>
      <c r="H44">
        <f t="shared" si="11"/>
        <v>1.3559845838610101</v>
      </c>
      <c r="I44">
        <f t="shared" si="0"/>
        <v>0.959607210159095</v>
      </c>
      <c r="J44">
        <f t="shared" si="1"/>
        <v>1.0203842186088679</v>
      </c>
      <c r="K44">
        <f t="shared" si="2"/>
        <v>0.42196016293972438</v>
      </c>
      <c r="M44">
        <v>41</v>
      </c>
      <c r="N44">
        <f t="shared" si="3"/>
        <v>-0.36075084405178698</v>
      </c>
      <c r="O44">
        <f t="shared" si="4"/>
        <v>-0.16478107088328423</v>
      </c>
      <c r="P44">
        <f t="shared" si="5"/>
        <v>-0.7476665617752426</v>
      </c>
      <c r="Q44">
        <f t="shared" si="6"/>
        <v>-13.701531465513662</v>
      </c>
      <c r="S44">
        <v>41</v>
      </c>
      <c r="T44">
        <f t="shared" si="7"/>
        <v>-1.360750844051787</v>
      </c>
      <c r="U44">
        <f t="shared" si="8"/>
        <v>-1.1647810708832842</v>
      </c>
      <c r="V44">
        <f t="shared" si="9"/>
        <v>-1.7476665617752425</v>
      </c>
      <c r="W44">
        <f t="shared" si="10"/>
        <v>-14.701531465513662</v>
      </c>
    </row>
    <row r="45" spans="1:23" x14ac:dyDescent="0.3">
      <c r="A45">
        <v>42</v>
      </c>
      <c r="B45">
        <v>0.12594656877676499</v>
      </c>
      <c r="C45">
        <v>0.25519773203570001</v>
      </c>
      <c r="D45">
        <v>0.29006103774198699</v>
      </c>
      <c r="E45">
        <v>0.68827694616516999</v>
      </c>
      <c r="G45">
        <v>42</v>
      </c>
      <c r="H45">
        <f t="shared" si="11"/>
        <v>1.1224438994882531</v>
      </c>
      <c r="I45">
        <f t="shared" si="0"/>
        <v>1.0790497280433271</v>
      </c>
      <c r="J45">
        <f t="shared" si="1"/>
        <v>0.87391624269159895</v>
      </c>
      <c r="K45">
        <f t="shared" si="2"/>
        <v>0.71697872896443438</v>
      </c>
      <c r="M45">
        <v>42</v>
      </c>
      <c r="N45">
        <f t="shared" si="3"/>
        <v>-0.1263892685862395</v>
      </c>
      <c r="O45">
        <f t="shared" si="4"/>
        <v>-0.30976162377755223</v>
      </c>
      <c r="P45">
        <f t="shared" si="5"/>
        <v>-0.49680303486721494</v>
      </c>
      <c r="Q45">
        <f t="shared" si="6"/>
        <v>-23.980285509749237</v>
      </c>
      <c r="S45">
        <v>42</v>
      </c>
      <c r="T45">
        <f t="shared" si="7"/>
        <v>-1.1263892685862396</v>
      </c>
      <c r="U45">
        <f t="shared" si="8"/>
        <v>-1.3097616237775522</v>
      </c>
      <c r="V45">
        <f t="shared" si="9"/>
        <v>-1.496803034867215</v>
      </c>
      <c r="W45">
        <f t="shared" si="10"/>
        <v>-24.980285509749237</v>
      </c>
    </row>
    <row r="46" spans="1:23" x14ac:dyDescent="0.3">
      <c r="A46">
        <v>43</v>
      </c>
      <c r="B46">
        <v>-0.175020402274908</v>
      </c>
      <c r="C46">
        <v>-0.28686015428804201</v>
      </c>
      <c r="D46">
        <v>-0.36760367193721299</v>
      </c>
      <c r="E46">
        <v>-0.45685975976992299</v>
      </c>
      <c r="G46">
        <v>43</v>
      </c>
      <c r="H46">
        <f t="shared" si="11"/>
        <v>0.82147692843658005</v>
      </c>
      <c r="I46">
        <f t="shared" si="0"/>
        <v>0.53699184171958503</v>
      </c>
      <c r="J46">
        <f t="shared" si="1"/>
        <v>0.21625153301239897</v>
      </c>
      <c r="K46">
        <f t="shared" si="2"/>
        <v>-0.4281579769706586</v>
      </c>
      <c r="M46">
        <v>43</v>
      </c>
      <c r="N46">
        <f t="shared" si="3"/>
        <v>0.1756355956818724</v>
      </c>
      <c r="O46">
        <f t="shared" si="4"/>
        <v>0.34819379655346044</v>
      </c>
      <c r="P46">
        <f t="shared" si="5"/>
        <v>0.62961444690544133</v>
      </c>
      <c r="Q46">
        <f t="shared" si="6"/>
        <v>15.917469760158308</v>
      </c>
      <c r="S46">
        <v>43</v>
      </c>
      <c r="T46">
        <f t="shared" si="7"/>
        <v>-0.82436440431812763</v>
      </c>
      <c r="U46">
        <f t="shared" si="8"/>
        <v>-0.6518062034465395</v>
      </c>
      <c r="V46">
        <f t="shared" si="9"/>
        <v>-0.37038555309455873</v>
      </c>
      <c r="W46">
        <f t="shared" si="10"/>
        <v>14.91746976015831</v>
      </c>
    </row>
    <row r="47" spans="1:23" x14ac:dyDescent="0.3">
      <c r="A47">
        <v>44</v>
      </c>
      <c r="B47">
        <v>-8.7737457029526705E-2</v>
      </c>
      <c r="C47">
        <v>-0.44691530319959299</v>
      </c>
      <c r="D47">
        <v>-0.31159975323828099</v>
      </c>
      <c r="E47">
        <v>0.39802957703386199</v>
      </c>
      <c r="G47">
        <v>44</v>
      </c>
      <c r="H47">
        <f t="shared" si="11"/>
        <v>0.90875987368196132</v>
      </c>
      <c r="I47">
        <f t="shared" si="0"/>
        <v>0.37693669280803405</v>
      </c>
      <c r="J47">
        <f t="shared" si="1"/>
        <v>0.27225545171133098</v>
      </c>
      <c r="K47">
        <f t="shared" si="2"/>
        <v>0.42673135983312638</v>
      </c>
      <c r="M47">
        <v>44</v>
      </c>
      <c r="N47">
        <f t="shared" si="3"/>
        <v>8.8045852533175512E-2</v>
      </c>
      <c r="O47">
        <f t="shared" si="4"/>
        <v>0.54247037740436033</v>
      </c>
      <c r="P47">
        <f t="shared" si="5"/>
        <v>0.53369354353049359</v>
      </c>
      <c r="Q47">
        <f t="shared" si="6"/>
        <v>-13.867764933544933</v>
      </c>
      <c r="S47">
        <v>44</v>
      </c>
      <c r="T47">
        <f t="shared" si="7"/>
        <v>-0.91195414746682446</v>
      </c>
      <c r="U47">
        <f t="shared" si="8"/>
        <v>-0.45752962259563967</v>
      </c>
      <c r="V47">
        <f t="shared" si="9"/>
        <v>-0.46630645646950641</v>
      </c>
      <c r="W47">
        <f t="shared" si="10"/>
        <v>-14.867764933544933</v>
      </c>
    </row>
    <row r="48" spans="1:23" x14ac:dyDescent="0.3">
      <c r="A48">
        <v>45</v>
      </c>
      <c r="B48">
        <v>-0.140647141528464</v>
      </c>
      <c r="C48">
        <v>-0.28719951621253298</v>
      </c>
      <c r="D48">
        <v>2.5674303766860598E-2</v>
      </c>
      <c r="E48">
        <v>-0.234272936772976</v>
      </c>
      <c r="G48">
        <v>45</v>
      </c>
      <c r="H48">
        <f t="shared" si="11"/>
        <v>0.85585018918302402</v>
      </c>
      <c r="I48">
        <f t="shared" si="0"/>
        <v>0.53665247979509401</v>
      </c>
      <c r="J48">
        <f t="shared" si="1"/>
        <v>0.6095295087164726</v>
      </c>
      <c r="K48">
        <f t="shared" si="2"/>
        <v>-0.20557115397371162</v>
      </c>
      <c r="M48">
        <v>45</v>
      </c>
      <c r="N48">
        <f t="shared" si="3"/>
        <v>0.14114151357339161</v>
      </c>
      <c r="O48">
        <f t="shared" si="4"/>
        <v>0.34860571753700548</v>
      </c>
      <c r="P48">
        <f t="shared" si="5"/>
        <v>-4.3973751624045813E-2</v>
      </c>
      <c r="Q48">
        <f t="shared" si="6"/>
        <v>8.1623130664545407</v>
      </c>
      <c r="S48">
        <v>45</v>
      </c>
      <c r="T48">
        <f t="shared" si="7"/>
        <v>-0.85885848642660834</v>
      </c>
      <c r="U48">
        <f t="shared" si="8"/>
        <v>-0.65139428246299447</v>
      </c>
      <c r="V48">
        <f t="shared" si="9"/>
        <v>-1.0439737516240459</v>
      </c>
      <c r="W48">
        <f t="shared" si="10"/>
        <v>7.1623130664545416</v>
      </c>
    </row>
    <row r="49" spans="1:23" x14ac:dyDescent="0.3">
      <c r="A49">
        <v>46</v>
      </c>
      <c r="B49">
        <v>-0.22770479120749601</v>
      </c>
      <c r="C49">
        <v>-0.42264890373922898</v>
      </c>
      <c r="D49">
        <v>6.4654852972781895E-2</v>
      </c>
      <c r="E49">
        <v>3.4079074394232699E-3</v>
      </c>
      <c r="G49">
        <v>46</v>
      </c>
      <c r="H49">
        <f t="shared" si="11"/>
        <v>0.76879253950399207</v>
      </c>
      <c r="I49">
        <f t="shared" si="0"/>
        <v>0.40120309226839806</v>
      </c>
      <c r="J49">
        <f t="shared" si="1"/>
        <v>0.64851005792239391</v>
      </c>
      <c r="K49">
        <f t="shared" si="2"/>
        <v>3.210969023868767E-2</v>
      </c>
      <c r="M49">
        <v>46</v>
      </c>
      <c r="N49">
        <f t="shared" si="3"/>
        <v>0.22850516924608047</v>
      </c>
      <c r="O49">
        <f t="shared" si="4"/>
        <v>0.51301557292739286</v>
      </c>
      <c r="P49">
        <f t="shared" si="5"/>
        <v>-0.11073782065257388</v>
      </c>
      <c r="Q49">
        <f t="shared" si="6"/>
        <v>-0.11873504385625172</v>
      </c>
      <c r="S49">
        <v>46</v>
      </c>
      <c r="T49">
        <f t="shared" si="7"/>
        <v>-0.77149483075391956</v>
      </c>
      <c r="U49">
        <f t="shared" si="8"/>
        <v>-0.48698442707260714</v>
      </c>
      <c r="V49">
        <f t="shared" si="9"/>
        <v>-1.110737820652574</v>
      </c>
      <c r="W49">
        <f t="shared" si="10"/>
        <v>-1.1187350438562518</v>
      </c>
    </row>
    <row r="50" spans="1:23" x14ac:dyDescent="0.3">
      <c r="A50">
        <v>47</v>
      </c>
      <c r="B50">
        <v>-0.37755708025474299</v>
      </c>
      <c r="C50">
        <v>-1.49758901850652E-2</v>
      </c>
      <c r="D50">
        <v>9.6143559775959203E-2</v>
      </c>
      <c r="E50">
        <v>-0.10671929986033001</v>
      </c>
      <c r="G50">
        <v>47</v>
      </c>
      <c r="H50">
        <f t="shared" si="11"/>
        <v>0.61894025045674506</v>
      </c>
      <c r="I50">
        <f t="shared" si="0"/>
        <v>0.80887610582256186</v>
      </c>
      <c r="J50">
        <f t="shared" si="1"/>
        <v>0.67999876472557119</v>
      </c>
      <c r="K50">
        <f t="shared" si="2"/>
        <v>-7.8017517061065605E-2</v>
      </c>
      <c r="M50">
        <v>47</v>
      </c>
      <c r="N50">
        <f t="shared" si="3"/>
        <v>0.3788841862578512</v>
      </c>
      <c r="O50">
        <f t="shared" si="4"/>
        <v>1.817788905973174E-2</v>
      </c>
      <c r="P50">
        <f t="shared" si="5"/>
        <v>-0.16467021097166826</v>
      </c>
      <c r="Q50">
        <f t="shared" si="6"/>
        <v>3.718211534339432</v>
      </c>
      <c r="S50">
        <v>47</v>
      </c>
      <c r="T50">
        <f t="shared" si="7"/>
        <v>-0.62111581374214875</v>
      </c>
      <c r="U50">
        <f t="shared" si="8"/>
        <v>-0.98182211094026828</v>
      </c>
      <c r="V50">
        <f t="shared" si="9"/>
        <v>-1.1646702109716682</v>
      </c>
      <c r="W50">
        <f t="shared" si="10"/>
        <v>2.718211534339432</v>
      </c>
    </row>
    <row r="51" spans="1:23" x14ac:dyDescent="0.3">
      <c r="A51">
        <v>48</v>
      </c>
      <c r="B51">
        <v>-0.170069182547156</v>
      </c>
      <c r="C51">
        <v>-6.9990019111371002E-3</v>
      </c>
      <c r="D51">
        <v>-2.6862557377835099E-2</v>
      </c>
      <c r="E51">
        <v>-0.120605163368844</v>
      </c>
      <c r="G51">
        <v>48</v>
      </c>
      <c r="H51">
        <f t="shared" si="11"/>
        <v>0.82642814816433208</v>
      </c>
      <c r="I51">
        <f t="shared" si="0"/>
        <v>0.81685299409648993</v>
      </c>
      <c r="J51">
        <f t="shared" si="1"/>
        <v>0.55699264757177691</v>
      </c>
      <c r="K51">
        <f t="shared" si="2"/>
        <v>-9.1903380569579599E-2</v>
      </c>
      <c r="M51">
        <v>48</v>
      </c>
      <c r="N51">
        <f t="shared" si="3"/>
        <v>0.17066697251033125</v>
      </c>
      <c r="O51">
        <f t="shared" si="4"/>
        <v>8.4954602829806162E-3</v>
      </c>
      <c r="P51">
        <f t="shared" si="5"/>
        <v>4.6008937061978235E-2</v>
      </c>
      <c r="Q51">
        <f t="shared" si="6"/>
        <v>4.2020094783775939</v>
      </c>
      <c r="S51">
        <v>48</v>
      </c>
      <c r="T51">
        <f t="shared" si="7"/>
        <v>-0.82933302748966875</v>
      </c>
      <c r="U51">
        <f t="shared" si="8"/>
        <v>-0.99150453971701935</v>
      </c>
      <c r="V51">
        <f t="shared" si="9"/>
        <v>-0.95399106293802183</v>
      </c>
      <c r="W51">
        <f t="shared" si="10"/>
        <v>3.2020094783775939</v>
      </c>
    </row>
    <row r="52" spans="1:23" x14ac:dyDescent="0.3">
      <c r="A52">
        <v>49</v>
      </c>
      <c r="B52">
        <v>-0.65229220351682105</v>
      </c>
      <c r="C52">
        <v>-0.46521652399875302</v>
      </c>
      <c r="D52">
        <v>-0.56909964673546498</v>
      </c>
      <c r="E52">
        <v>-0.78661290812978901</v>
      </c>
      <c r="G52">
        <v>49</v>
      </c>
      <c r="H52">
        <f t="shared" si="11"/>
        <v>0.344205127194667</v>
      </c>
      <c r="I52">
        <f t="shared" si="0"/>
        <v>0.35863547200887402</v>
      </c>
      <c r="J52">
        <f t="shared" si="1"/>
        <v>1.475555821414698E-2</v>
      </c>
      <c r="K52">
        <f t="shared" si="2"/>
        <v>-0.75791112533052463</v>
      </c>
      <c r="M52">
        <v>49</v>
      </c>
      <c r="N52">
        <f t="shared" si="3"/>
        <v>0.65458499828704175</v>
      </c>
      <c r="O52">
        <f t="shared" si="4"/>
        <v>0.56468458685927148</v>
      </c>
      <c r="P52">
        <f t="shared" si="5"/>
        <v>0.97472736718101127</v>
      </c>
      <c r="Q52">
        <f t="shared" si="6"/>
        <v>27.406412822201037</v>
      </c>
      <c r="S52">
        <v>49</v>
      </c>
      <c r="T52">
        <f t="shared" si="7"/>
        <v>-0.3454150017129583</v>
      </c>
      <c r="U52">
        <f t="shared" si="8"/>
        <v>-0.43531541314072858</v>
      </c>
      <c r="V52">
        <f t="shared" si="9"/>
        <v>-2.5272632818988772E-2</v>
      </c>
      <c r="W52">
        <f t="shared" si="10"/>
        <v>26.406412822201037</v>
      </c>
    </row>
    <row r="53" spans="1:23" x14ac:dyDescent="0.3">
      <c r="A53">
        <v>50</v>
      </c>
      <c r="B53">
        <v>-5.55397402043998E-2</v>
      </c>
      <c r="C53">
        <v>-0.29764068011539502</v>
      </c>
      <c r="D53">
        <v>-0.572412796644718</v>
      </c>
      <c r="E53">
        <v>-0.70325665340513899</v>
      </c>
      <c r="G53">
        <v>50</v>
      </c>
      <c r="H53">
        <f t="shared" si="11"/>
        <v>0.94095759050708827</v>
      </c>
      <c r="I53">
        <f t="shared" si="0"/>
        <v>0.52621131589223202</v>
      </c>
      <c r="J53">
        <f t="shared" si="1"/>
        <v>1.1442408304893958E-2</v>
      </c>
      <c r="K53">
        <f t="shared" si="2"/>
        <v>-0.6745548706058746</v>
      </c>
      <c r="M53">
        <v>50</v>
      </c>
      <c r="N53">
        <f t="shared" si="3"/>
        <v>5.5734961341788083E-2</v>
      </c>
      <c r="O53">
        <f t="shared" si="4"/>
        <v>0.36127930933924635</v>
      </c>
      <c r="P53">
        <f t="shared" si="5"/>
        <v>0.9804019760243784</v>
      </c>
      <c r="Q53">
        <f t="shared" si="6"/>
        <v>24.502194108414855</v>
      </c>
      <c r="S53">
        <v>50</v>
      </c>
      <c r="T53">
        <f t="shared" si="7"/>
        <v>-0.94426503865821199</v>
      </c>
      <c r="U53">
        <f t="shared" si="8"/>
        <v>-0.63872069066075365</v>
      </c>
      <c r="V53">
        <f t="shared" si="9"/>
        <v>-1.95980239756216E-2</v>
      </c>
      <c r="W53">
        <f t="shared" si="10"/>
        <v>23.502194108414855</v>
      </c>
    </row>
    <row r="54" spans="1:23" x14ac:dyDescent="0.3">
      <c r="A54">
        <v>51</v>
      </c>
      <c r="B54">
        <v>0.35688696478997001</v>
      </c>
      <c r="C54">
        <v>-0.21363821510824199</v>
      </c>
      <c r="D54">
        <v>3.1545062454783897E-2</v>
      </c>
      <c r="E54">
        <v>-0.26465723083319398</v>
      </c>
      <c r="G54">
        <v>51</v>
      </c>
      <c r="H54">
        <f t="shared" si="11"/>
        <v>1.3533842955014581</v>
      </c>
      <c r="I54">
        <f t="shared" si="0"/>
        <v>0.61021378089938505</v>
      </c>
      <c r="J54">
        <f t="shared" si="1"/>
        <v>0.61540026740439591</v>
      </c>
      <c r="K54">
        <f t="shared" si="2"/>
        <v>-0.23595544803392959</v>
      </c>
      <c r="M54">
        <v>51</v>
      </c>
      <c r="N54">
        <f t="shared" si="3"/>
        <v>-0.35814141572778391</v>
      </c>
      <c r="O54">
        <f t="shared" si="4"/>
        <v>0.25931625600657543</v>
      </c>
      <c r="P54">
        <f t="shared" si="5"/>
        <v>-5.4028913654210392E-2</v>
      </c>
      <c r="Q54">
        <f t="shared" si="6"/>
        <v>9.2209335107914239</v>
      </c>
      <c r="S54">
        <v>51</v>
      </c>
      <c r="T54">
        <f t="shared" si="7"/>
        <v>-1.358141415727784</v>
      </c>
      <c r="U54">
        <f t="shared" si="8"/>
        <v>-0.74068374399342451</v>
      </c>
      <c r="V54">
        <f t="shared" si="9"/>
        <v>-1.0540289136542105</v>
      </c>
      <c r="W54">
        <f t="shared" si="10"/>
        <v>8.2209335107914239</v>
      </c>
    </row>
    <row r="55" spans="1:23" x14ac:dyDescent="0.3">
      <c r="A55">
        <v>52</v>
      </c>
      <c r="B55">
        <v>-0.138966502327802</v>
      </c>
      <c r="C55">
        <v>-7.0576141964507996E-2</v>
      </c>
      <c r="D55">
        <v>-0.377806264898216</v>
      </c>
      <c r="E55">
        <v>-0.47135906759547402</v>
      </c>
      <c r="G55">
        <v>52</v>
      </c>
      <c r="H55">
        <f t="shared" si="11"/>
        <v>0.85753082838368599</v>
      </c>
      <c r="I55">
        <f t="shared" si="0"/>
        <v>0.75327585404311903</v>
      </c>
      <c r="J55">
        <f t="shared" si="1"/>
        <v>0.20604894005139596</v>
      </c>
      <c r="K55">
        <f t="shared" si="2"/>
        <v>-0.44265728479620964</v>
      </c>
      <c r="M55">
        <v>52</v>
      </c>
      <c r="N55">
        <f t="shared" si="3"/>
        <v>0.13945496695769516</v>
      </c>
      <c r="O55">
        <f t="shared" si="4"/>
        <v>8.5666044758668791E-2</v>
      </c>
      <c r="P55">
        <f t="shared" si="5"/>
        <v>0.64708897290865386</v>
      </c>
      <c r="Q55">
        <f t="shared" si="6"/>
        <v>16.422640742983901</v>
      </c>
      <c r="S55">
        <v>52</v>
      </c>
      <c r="T55">
        <f t="shared" si="7"/>
        <v>-0.86054503304230479</v>
      </c>
      <c r="U55">
        <f t="shared" si="8"/>
        <v>-0.91433395524133121</v>
      </c>
      <c r="V55">
        <f t="shared" si="9"/>
        <v>-0.35291102709134614</v>
      </c>
      <c r="W55">
        <f t="shared" si="10"/>
        <v>15.4226407429839</v>
      </c>
    </row>
    <row r="56" spans="1:23" x14ac:dyDescent="0.3">
      <c r="A56">
        <v>53</v>
      </c>
      <c r="B56">
        <v>0.111143628185328</v>
      </c>
      <c r="C56">
        <v>0.20257004808799201</v>
      </c>
      <c r="D56">
        <v>-0.313375479153438</v>
      </c>
      <c r="E56">
        <v>-0.101330816267825</v>
      </c>
      <c r="G56">
        <v>53</v>
      </c>
      <c r="H56">
        <f t="shared" si="11"/>
        <v>1.1076409588968161</v>
      </c>
      <c r="I56">
        <f t="shared" si="0"/>
        <v>1.0264220440956191</v>
      </c>
      <c r="J56">
        <f t="shared" si="1"/>
        <v>0.27047972579617396</v>
      </c>
      <c r="K56">
        <f t="shared" si="2"/>
        <v>-7.2629033468560603E-2</v>
      </c>
      <c r="M56">
        <v>53</v>
      </c>
      <c r="N56">
        <f t="shared" si="3"/>
        <v>-0.11153429593832698</v>
      </c>
      <c r="O56">
        <f t="shared" si="4"/>
        <v>-0.24588160139156434</v>
      </c>
      <c r="P56">
        <f t="shared" si="5"/>
        <v>0.53673492416751345</v>
      </c>
      <c r="Q56">
        <f t="shared" si="6"/>
        <v>3.5304711549284673</v>
      </c>
      <c r="S56">
        <v>53</v>
      </c>
      <c r="T56">
        <f t="shared" si="7"/>
        <v>-1.111534295938327</v>
      </c>
      <c r="U56">
        <f t="shared" si="8"/>
        <v>-1.2458816013915643</v>
      </c>
      <c r="V56">
        <f t="shared" si="9"/>
        <v>-0.46326507583248655</v>
      </c>
      <c r="W56">
        <f t="shared" si="10"/>
        <v>2.5304711549284673</v>
      </c>
    </row>
    <row r="57" spans="1:23" x14ac:dyDescent="0.3">
      <c r="A57">
        <v>54</v>
      </c>
      <c r="B57">
        <v>-0.180089483177718</v>
      </c>
      <c r="C57">
        <v>-0.20659660751842501</v>
      </c>
      <c r="D57">
        <v>-0.13345348667558499</v>
      </c>
      <c r="E57">
        <v>-9.2991961702602099E-2</v>
      </c>
      <c r="G57">
        <v>54</v>
      </c>
      <c r="H57">
        <f t="shared" si="11"/>
        <v>0.81640784753377005</v>
      </c>
      <c r="I57">
        <f t="shared" si="0"/>
        <v>0.61725538848920203</v>
      </c>
      <c r="J57">
        <f t="shared" si="1"/>
        <v>0.45040171827402697</v>
      </c>
      <c r="K57">
        <f t="shared" si="2"/>
        <v>-6.42901789033377E-2</v>
      </c>
      <c r="M57">
        <v>54</v>
      </c>
      <c r="N57">
        <f t="shared" si="3"/>
        <v>0.18072249430827486</v>
      </c>
      <c r="O57">
        <f t="shared" si="4"/>
        <v>0.25076908051396213</v>
      </c>
      <c r="P57">
        <f t="shared" si="5"/>
        <v>0.22857291592887713</v>
      </c>
      <c r="Q57">
        <f t="shared" si="6"/>
        <v>3.2399367785956974</v>
      </c>
      <c r="S57">
        <v>54</v>
      </c>
      <c r="T57">
        <f t="shared" si="7"/>
        <v>-0.81927750569172508</v>
      </c>
      <c r="U57">
        <f t="shared" si="8"/>
        <v>-0.74923091948603793</v>
      </c>
      <c r="V57">
        <f t="shared" si="9"/>
        <v>-0.77142708407112281</v>
      </c>
      <c r="W57">
        <f t="shared" si="10"/>
        <v>2.2399367785956974</v>
      </c>
    </row>
    <row r="58" spans="1:23" x14ac:dyDescent="0.3">
      <c r="A58">
        <v>55</v>
      </c>
      <c r="B58">
        <v>-0.53050390304508099</v>
      </c>
      <c r="C58">
        <v>-0.83972842277136395</v>
      </c>
      <c r="D58">
        <v>-0.67471025943364504</v>
      </c>
      <c r="E58">
        <v>-0.50193597595349604</v>
      </c>
      <c r="G58">
        <v>55</v>
      </c>
      <c r="H58">
        <f t="shared" si="11"/>
        <v>0.46599342766640706</v>
      </c>
      <c r="I58">
        <f t="shared" si="0"/>
        <v>-1.5876426763736906E-2</v>
      </c>
      <c r="J58">
        <f t="shared" si="1"/>
        <v>-9.0855054484033082E-2</v>
      </c>
      <c r="K58">
        <f t="shared" si="2"/>
        <v>-0.47323419315423165</v>
      </c>
      <c r="M58">
        <v>55</v>
      </c>
      <c r="N58">
        <f t="shared" si="3"/>
        <v>0.53236861424034831</v>
      </c>
      <c r="O58">
        <f t="shared" si="4"/>
        <v>1.0192709695924436</v>
      </c>
      <c r="P58">
        <f t="shared" si="5"/>
        <v>1.1556123054377396</v>
      </c>
      <c r="Q58">
        <f t="shared" si="6"/>
        <v>17.487972070026263</v>
      </c>
      <c r="S58">
        <v>55</v>
      </c>
      <c r="T58">
        <f t="shared" si="7"/>
        <v>-0.46763138575965169</v>
      </c>
      <c r="U58">
        <f t="shared" si="8"/>
        <v>1.9270969592443551E-2</v>
      </c>
      <c r="V58">
        <f t="shared" si="9"/>
        <v>0.15561230543773963</v>
      </c>
      <c r="W58">
        <f t="shared" si="10"/>
        <v>16.487972070026263</v>
      </c>
    </row>
    <row r="59" spans="1:23" x14ac:dyDescent="0.3">
      <c r="A59">
        <v>56</v>
      </c>
      <c r="B59">
        <v>-0.58992162132860404</v>
      </c>
      <c r="C59">
        <v>-0.76126641717662002</v>
      </c>
      <c r="D59">
        <v>1.7025421974088802E-2</v>
      </c>
      <c r="E59">
        <v>-0.39611586090543499</v>
      </c>
      <c r="G59">
        <v>56</v>
      </c>
      <c r="H59">
        <f t="shared" si="11"/>
        <v>0.40657570938288401</v>
      </c>
      <c r="I59">
        <f t="shared" si="0"/>
        <v>6.2585578831007016E-2</v>
      </c>
      <c r="J59">
        <f t="shared" si="1"/>
        <v>0.60088062692370081</v>
      </c>
      <c r="K59">
        <f t="shared" si="2"/>
        <v>-0.36741407810617061</v>
      </c>
      <c r="M59">
        <v>56</v>
      </c>
      <c r="N59">
        <f t="shared" si="3"/>
        <v>0.59199518468093293</v>
      </c>
      <c r="O59">
        <f t="shared" si="4"/>
        <v>0.92403298270284506</v>
      </c>
      <c r="P59">
        <f t="shared" si="5"/>
        <v>-2.9160349740408899E-2</v>
      </c>
      <c r="Q59">
        <f t="shared" si="6"/>
        <v>13.801089070870784</v>
      </c>
      <c r="S59">
        <v>56</v>
      </c>
      <c r="T59">
        <f t="shared" si="7"/>
        <v>-0.40800481531906707</v>
      </c>
      <c r="U59">
        <f t="shared" si="8"/>
        <v>-7.5967017297154923E-2</v>
      </c>
      <c r="V59">
        <f t="shared" si="9"/>
        <v>-1.0291603497404089</v>
      </c>
      <c r="W59">
        <f t="shared" si="10"/>
        <v>12.801089070870786</v>
      </c>
    </row>
    <row r="60" spans="1:23" x14ac:dyDescent="0.3">
      <c r="A60">
        <v>57</v>
      </c>
      <c r="B60">
        <v>-0.499377680183206</v>
      </c>
      <c r="C60">
        <v>9.0293591256003794E-2</v>
      </c>
      <c r="D60">
        <v>0.47414430703160598</v>
      </c>
      <c r="E60">
        <v>-0.55926805882238895</v>
      </c>
      <c r="G60">
        <v>57</v>
      </c>
      <c r="H60">
        <f t="shared" si="11"/>
        <v>0.49711965052828205</v>
      </c>
      <c r="I60">
        <f t="shared" si="0"/>
        <v>0.91414558726363082</v>
      </c>
      <c r="J60">
        <f t="shared" si="1"/>
        <v>1.057999511981218</v>
      </c>
      <c r="K60">
        <f t="shared" si="2"/>
        <v>-0.53056627602312456</v>
      </c>
      <c r="M60">
        <v>57</v>
      </c>
      <c r="N60">
        <f t="shared" si="3"/>
        <v>0.50113298329324762</v>
      </c>
      <c r="O60">
        <f t="shared" si="4"/>
        <v>-0.10959928687866877</v>
      </c>
      <c r="P60">
        <f t="shared" si="5"/>
        <v>-0.8120922842034537</v>
      </c>
      <c r="Q60">
        <f t="shared" si="6"/>
        <v>19.485481537290514</v>
      </c>
      <c r="S60">
        <v>57</v>
      </c>
      <c r="T60">
        <f t="shared" si="7"/>
        <v>-0.49886701670675238</v>
      </c>
      <c r="U60">
        <f t="shared" si="8"/>
        <v>-1.1095992868786688</v>
      </c>
      <c r="V60">
        <f t="shared" si="9"/>
        <v>-1.8120922842034537</v>
      </c>
      <c r="W60">
        <f t="shared" si="10"/>
        <v>18.485481537290514</v>
      </c>
    </row>
    <row r="61" spans="1:23" x14ac:dyDescent="0.3">
      <c r="A61">
        <v>58</v>
      </c>
      <c r="B61">
        <v>0.106532282624294</v>
      </c>
      <c r="C61">
        <v>-0.77479416532151801</v>
      </c>
      <c r="D61">
        <v>-0.265402006219498</v>
      </c>
      <c r="E61">
        <v>-0.45258224786683798</v>
      </c>
      <c r="G61">
        <v>58</v>
      </c>
      <c r="H61">
        <f t="shared" si="11"/>
        <v>1.103029613335782</v>
      </c>
      <c r="I61">
        <f t="shared" si="0"/>
        <v>4.9057830686109027E-2</v>
      </c>
      <c r="J61">
        <f t="shared" si="1"/>
        <v>0.31845319873011396</v>
      </c>
      <c r="K61">
        <f t="shared" si="2"/>
        <v>-0.4238804650675736</v>
      </c>
      <c r="M61">
        <v>58</v>
      </c>
      <c r="N61">
        <f t="shared" si="3"/>
        <v>-0.10690674158477788</v>
      </c>
      <c r="O61">
        <f t="shared" si="4"/>
        <v>0.94045310210590927</v>
      </c>
      <c r="P61">
        <f t="shared" si="5"/>
        <v>0.45456819425357831</v>
      </c>
      <c r="Q61">
        <f t="shared" si="6"/>
        <v>15.768436791265707</v>
      </c>
      <c r="S61">
        <v>58</v>
      </c>
      <c r="T61">
        <f t="shared" si="7"/>
        <v>-1.1069067415847778</v>
      </c>
      <c r="U61">
        <f t="shared" si="8"/>
        <v>-5.9546897894090747E-2</v>
      </c>
      <c r="V61">
        <f t="shared" si="9"/>
        <v>-0.54543180574642169</v>
      </c>
      <c r="W61">
        <f t="shared" si="10"/>
        <v>14.768436791265707</v>
      </c>
    </row>
    <row r="62" spans="1:23" x14ac:dyDescent="0.3">
      <c r="A62">
        <v>59</v>
      </c>
      <c r="B62">
        <v>-0.24143446590956899</v>
      </c>
      <c r="C62">
        <v>-0.122359045502556</v>
      </c>
      <c r="D62">
        <v>-0.32004215366757699</v>
      </c>
      <c r="E62">
        <v>-0.206901267252798</v>
      </c>
      <c r="G62">
        <v>59</v>
      </c>
      <c r="H62">
        <f t="shared" si="11"/>
        <v>0.75506286480191909</v>
      </c>
      <c r="I62">
        <f t="shared" si="0"/>
        <v>0.7014929505050711</v>
      </c>
      <c r="J62">
        <f>D62-$D$1</f>
        <v>0.26381305128203497</v>
      </c>
      <c r="K62">
        <f t="shared" si="2"/>
        <v>-0.17819948445353362</v>
      </c>
      <c r="M62">
        <v>59</v>
      </c>
      <c r="N62">
        <f t="shared" si="3"/>
        <v>0.24228310349530738</v>
      </c>
      <c r="O62">
        <f t="shared" si="4"/>
        <v>0.14852066402157899</v>
      </c>
      <c r="P62">
        <f t="shared" si="5"/>
        <v>0.54815329375233945</v>
      </c>
      <c r="Q62">
        <f t="shared" si="6"/>
        <v>7.2086555981498366</v>
      </c>
      <c r="S62">
        <v>59</v>
      </c>
      <c r="T62">
        <f t="shared" si="7"/>
        <v>-0.75771689650469265</v>
      </c>
      <c r="U62">
        <f t="shared" si="8"/>
        <v>-0.85147933597842107</v>
      </c>
      <c r="V62">
        <f t="shared" si="9"/>
        <v>-0.45184670624766055</v>
      </c>
      <c r="W62">
        <f t="shared" si="10"/>
        <v>6.2086555981498375</v>
      </c>
    </row>
    <row r="63" spans="1:23" x14ac:dyDescent="0.3">
      <c r="A63">
        <v>60</v>
      </c>
      <c r="B63">
        <v>-0.31805157858983102</v>
      </c>
      <c r="C63">
        <v>-0.51261906784403599</v>
      </c>
      <c r="D63">
        <v>-0.419495856284471</v>
      </c>
      <c r="E63">
        <v>-0.24608263032312899</v>
      </c>
      <c r="G63">
        <v>60</v>
      </c>
      <c r="H63">
        <f t="shared" si="11"/>
        <v>0.67844575212165703</v>
      </c>
      <c r="I63">
        <f t="shared" si="0"/>
        <v>0.31123292816359105</v>
      </c>
      <c r="J63">
        <f t="shared" si="1"/>
        <v>0.16435934866514096</v>
      </c>
      <c r="K63">
        <f t="shared" si="2"/>
        <v>-0.21738084752386461</v>
      </c>
      <c r="M63">
        <v>60</v>
      </c>
      <c r="N63">
        <f t="shared" si="3"/>
        <v>0.31916952387895081</v>
      </c>
      <c r="O63">
        <f t="shared" si="4"/>
        <v>0.62222228061372598</v>
      </c>
      <c r="P63">
        <f t="shared" si="5"/>
        <v>0.71849296320082379</v>
      </c>
      <c r="Q63">
        <f t="shared" si="6"/>
        <v>8.5737750872198735</v>
      </c>
      <c r="S63">
        <v>60</v>
      </c>
      <c r="T63">
        <f t="shared" si="7"/>
        <v>-0.68083047612104919</v>
      </c>
      <c r="U63">
        <f t="shared" si="8"/>
        <v>-0.37777771938627397</v>
      </c>
      <c r="V63">
        <f t="shared" si="9"/>
        <v>-0.28150703679917616</v>
      </c>
      <c r="W63">
        <f t="shared" si="10"/>
        <v>7.5737750872198744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5C291B-AC6A-4501-87A1-C89B3AC58F01}">
  <dimension ref="A1:W63"/>
  <sheetViews>
    <sheetView topLeftCell="A46" zoomScale="63" workbookViewId="0">
      <selection activeCell="Q85" sqref="Q85"/>
    </sheetView>
  </sheetViews>
  <sheetFormatPr defaultRowHeight="14.4" x14ac:dyDescent="0.3"/>
  <sheetData>
    <row r="1" spans="1:23" x14ac:dyDescent="0.3">
      <c r="B1">
        <v>-0.88156236140970401</v>
      </c>
      <c r="C1">
        <v>7.2208075004018699E-2</v>
      </c>
      <c r="D1">
        <v>-0.18098621871229501</v>
      </c>
      <c r="E1">
        <v>-0.31109403147840198</v>
      </c>
    </row>
    <row r="3" spans="1:23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G3" t="s">
        <v>0</v>
      </c>
      <c r="H3" t="s">
        <v>1</v>
      </c>
      <c r="I3" t="s">
        <v>2</v>
      </c>
      <c r="J3" t="s">
        <v>3</v>
      </c>
      <c r="K3" t="s">
        <v>4</v>
      </c>
      <c r="M3" t="s">
        <v>0</v>
      </c>
      <c r="N3" t="s">
        <v>1</v>
      </c>
      <c r="O3" t="s">
        <v>2</v>
      </c>
      <c r="P3" t="s">
        <v>3</v>
      </c>
      <c r="Q3" t="s">
        <v>4</v>
      </c>
      <c r="S3" t="s">
        <v>0</v>
      </c>
      <c r="T3" t="s">
        <v>1</v>
      </c>
      <c r="U3" t="s">
        <v>2</v>
      </c>
      <c r="V3" t="s">
        <v>3</v>
      </c>
      <c r="W3" t="s">
        <v>4</v>
      </c>
    </row>
    <row r="4" spans="1:23" x14ac:dyDescent="0.3">
      <c r="A4">
        <v>1</v>
      </c>
      <c r="B4">
        <v>-0.23376804134572199</v>
      </c>
      <c r="C4">
        <v>6.8799733107923903E-3</v>
      </c>
      <c r="D4">
        <v>1.02136741184418</v>
      </c>
      <c r="E4">
        <v>-0.188908085799633</v>
      </c>
      <c r="G4">
        <v>1</v>
      </c>
      <c r="H4">
        <f>B4-$B$1</f>
        <v>0.64779432006398197</v>
      </c>
      <c r="I4">
        <f>C4-$C$1</f>
        <v>-6.5328101693226309E-2</v>
      </c>
      <c r="J4">
        <f>D4-$D$1</f>
        <v>1.202353630556475</v>
      </c>
      <c r="K4">
        <f>E4-$E$1</f>
        <v>0.12218594567876898</v>
      </c>
      <c r="M4">
        <v>1</v>
      </c>
      <c r="N4">
        <f>B4/$B$1</f>
        <v>0.26517470751802985</v>
      </c>
      <c r="O4">
        <f>C4/$C$1</f>
        <v>9.5279832766757583E-2</v>
      </c>
      <c r="P4">
        <f>D4/$D$1</f>
        <v>-5.6433435601403339</v>
      </c>
      <c r="Q4">
        <f>E4/$E$1</f>
        <v>0.60723789814253681</v>
      </c>
      <c r="S4">
        <v>1</v>
      </c>
      <c r="T4">
        <f>(B4-$B$1)/$B$1</f>
        <v>-0.73482529248197004</v>
      </c>
      <c r="U4">
        <f>(C4-$C$1)/$C$1</f>
        <v>-0.90472016723324244</v>
      </c>
      <c r="V4">
        <f>(D4-$D$1)/$D$1</f>
        <v>-6.6433435601403339</v>
      </c>
      <c r="W4">
        <f>(E4-$E$1)/$E$1</f>
        <v>-0.39276210185746319</v>
      </c>
    </row>
    <row r="5" spans="1:23" x14ac:dyDescent="0.3">
      <c r="A5">
        <v>2</v>
      </c>
      <c r="B5">
        <v>-0.22943916430959399</v>
      </c>
      <c r="C5">
        <v>0.48076483716617702</v>
      </c>
      <c r="D5">
        <v>9.7317801206068796E-2</v>
      </c>
      <c r="E5">
        <v>-5.8638504595877203E-2</v>
      </c>
      <c r="G5">
        <v>2</v>
      </c>
      <c r="H5">
        <f>B5-$B$1</f>
        <v>0.65212319710011002</v>
      </c>
      <c r="I5">
        <f t="shared" ref="I5:I63" si="0">C5-$C$1</f>
        <v>0.4085567621621583</v>
      </c>
      <c r="J5">
        <f t="shared" ref="J5:J63" si="1">D5-$D$1</f>
        <v>0.27830401991836379</v>
      </c>
      <c r="K5">
        <f t="shared" ref="K5:K63" si="2">E5-$E$1</f>
        <v>0.25245552688252476</v>
      </c>
      <c r="M5">
        <v>2</v>
      </c>
      <c r="N5">
        <f t="shared" ref="N5:N63" si="3">B5/$B$1</f>
        <v>0.26026424715172553</v>
      </c>
      <c r="O5">
        <f t="shared" ref="O5:O63" si="4">C5/$C$1</f>
        <v>6.6580481080463692</v>
      </c>
      <c r="P5">
        <f t="shared" ref="P5:P63" si="5">D5/$D$1</f>
        <v>-0.53770835093676483</v>
      </c>
      <c r="Q5">
        <f t="shared" ref="Q5:Q63" si="6">E5/$E$1</f>
        <v>0.18849125557700788</v>
      </c>
      <c r="S5">
        <v>2</v>
      </c>
      <c r="T5">
        <f t="shared" ref="T5:T63" si="7">(B5-$B$1)/$B$1</f>
        <v>-0.73973575284827442</v>
      </c>
      <c r="U5">
        <f t="shared" ref="U5:U63" si="8">(C5-$C$1)/$C$1</f>
        <v>5.6580481080463692</v>
      </c>
      <c r="V5">
        <f t="shared" ref="V5:V63" si="9">(D5-$D$1)/$D$1</f>
        <v>-1.5377083509367648</v>
      </c>
      <c r="W5">
        <f t="shared" ref="W5:W63" si="10">(E5-$E$1)/$E$1</f>
        <v>-0.81150874442299203</v>
      </c>
    </row>
    <row r="6" spans="1:23" x14ac:dyDescent="0.3">
      <c r="A6">
        <v>3</v>
      </c>
      <c r="B6">
        <v>0.21141389786277701</v>
      </c>
      <c r="C6">
        <v>-0.219248154695244</v>
      </c>
      <c r="D6">
        <v>-0.46284779091792699</v>
      </c>
      <c r="E6">
        <v>0.33367412794781798</v>
      </c>
      <c r="G6">
        <v>3</v>
      </c>
      <c r="H6">
        <f>B6-$B$1</f>
        <v>1.092976259272481</v>
      </c>
      <c r="I6">
        <f t="shared" si="0"/>
        <v>-0.29145622969926271</v>
      </c>
      <c r="J6">
        <f t="shared" si="1"/>
        <v>-0.28186157220563202</v>
      </c>
      <c r="K6">
        <f t="shared" si="2"/>
        <v>0.64476815942622001</v>
      </c>
      <c r="M6">
        <v>3</v>
      </c>
      <c r="N6">
        <f t="shared" si="3"/>
        <v>-0.23981729156937417</v>
      </c>
      <c r="O6">
        <f t="shared" si="4"/>
        <v>-3.0363384522166235</v>
      </c>
      <c r="P6">
        <f t="shared" si="5"/>
        <v>2.5573648325881302</v>
      </c>
      <c r="Q6">
        <f t="shared" si="6"/>
        <v>-1.072582866222503</v>
      </c>
      <c r="S6">
        <v>3</v>
      </c>
      <c r="T6">
        <f t="shared" si="7"/>
        <v>-1.2398172915693741</v>
      </c>
      <c r="U6">
        <f t="shared" si="8"/>
        <v>-4.0363384522166239</v>
      </c>
      <c r="V6">
        <f t="shared" si="9"/>
        <v>1.5573648325881302</v>
      </c>
      <c r="W6">
        <f t="shared" si="10"/>
        <v>-2.0725828662225032</v>
      </c>
    </row>
    <row r="7" spans="1:23" x14ac:dyDescent="0.3">
      <c r="A7">
        <v>4</v>
      </c>
      <c r="B7">
        <v>-0.36585148690343999</v>
      </c>
      <c r="C7">
        <v>-0.238343480827025</v>
      </c>
      <c r="D7">
        <v>-0.33273567751738298</v>
      </c>
      <c r="E7">
        <v>-0.262197171106333</v>
      </c>
      <c r="G7">
        <v>4</v>
      </c>
      <c r="H7">
        <f t="shared" ref="H7:H63" si="11">B7-$B$1</f>
        <v>0.51571087450626396</v>
      </c>
      <c r="I7">
        <f t="shared" si="0"/>
        <v>-0.31055155583104371</v>
      </c>
      <c r="J7">
        <f t="shared" si="1"/>
        <v>-0.15174945880508797</v>
      </c>
      <c r="K7">
        <f t="shared" si="2"/>
        <v>4.8896860372068973E-2</v>
      </c>
      <c r="M7">
        <v>4</v>
      </c>
      <c r="N7">
        <f t="shared" si="3"/>
        <v>0.4150035243319688</v>
      </c>
      <c r="O7">
        <f t="shared" si="4"/>
        <v>-3.3007870769821817</v>
      </c>
      <c r="P7">
        <f t="shared" si="5"/>
        <v>1.8384586400267122</v>
      </c>
      <c r="Q7">
        <f t="shared" si="6"/>
        <v>0.84282289139493283</v>
      </c>
      <c r="S7">
        <v>4</v>
      </c>
      <c r="T7">
        <f t="shared" si="7"/>
        <v>-0.58499647566803115</v>
      </c>
      <c r="U7">
        <f t="shared" si="8"/>
        <v>-4.3007870769821812</v>
      </c>
      <c r="V7">
        <f t="shared" si="9"/>
        <v>0.83845864002671222</v>
      </c>
      <c r="W7">
        <f t="shared" si="10"/>
        <v>-0.15717710860506717</v>
      </c>
    </row>
    <row r="8" spans="1:23" x14ac:dyDescent="0.3">
      <c r="A8">
        <v>5</v>
      </c>
      <c r="B8">
        <v>-0.38766359273045897</v>
      </c>
      <c r="C8">
        <v>-0.39443015429741402</v>
      </c>
      <c r="D8">
        <v>-0.16512028995488701</v>
      </c>
      <c r="E8">
        <v>-0.31144787741990998</v>
      </c>
      <c r="G8">
        <v>5</v>
      </c>
      <c r="H8">
        <f t="shared" si="11"/>
        <v>0.49389876867924504</v>
      </c>
      <c r="I8">
        <f t="shared" si="0"/>
        <v>-0.46663822930143273</v>
      </c>
      <c r="J8">
        <f t="shared" si="1"/>
        <v>1.5865928757407999E-2</v>
      </c>
      <c r="K8">
        <f t="shared" si="2"/>
        <v>-3.5384594150800197E-4</v>
      </c>
      <c r="M8">
        <v>5</v>
      </c>
      <c r="N8">
        <f t="shared" si="3"/>
        <v>0.43974608002835686</v>
      </c>
      <c r="O8">
        <f t="shared" si="4"/>
        <v>-5.4624105998596724</v>
      </c>
      <c r="P8">
        <f t="shared" si="5"/>
        <v>0.91233626035013582</v>
      </c>
      <c r="Q8">
        <f t="shared" si="6"/>
        <v>1.0011374243981037</v>
      </c>
      <c r="S8">
        <v>5</v>
      </c>
      <c r="T8">
        <f t="shared" si="7"/>
        <v>-0.56025391997164309</v>
      </c>
      <c r="U8">
        <f t="shared" si="8"/>
        <v>-6.4624105998596733</v>
      </c>
      <c r="V8">
        <f t="shared" si="9"/>
        <v>-8.7663739649864139E-2</v>
      </c>
      <c r="W8">
        <f t="shared" si="10"/>
        <v>1.1374243981037871E-3</v>
      </c>
    </row>
    <row r="9" spans="1:23" x14ac:dyDescent="0.3">
      <c r="A9">
        <v>6</v>
      </c>
      <c r="B9">
        <v>-1.05649562044118</v>
      </c>
      <c r="C9">
        <v>-0.72849023324530804</v>
      </c>
      <c r="D9">
        <v>-0.885105852059342</v>
      </c>
      <c r="E9">
        <v>-1.08071557252464</v>
      </c>
      <c r="G9">
        <v>6</v>
      </c>
      <c r="H9">
        <f t="shared" si="11"/>
        <v>-0.17493325903147594</v>
      </c>
      <c r="I9">
        <f t="shared" si="0"/>
        <v>-0.80069830824932675</v>
      </c>
      <c r="J9">
        <f t="shared" si="1"/>
        <v>-0.70411963334704697</v>
      </c>
      <c r="K9">
        <f t="shared" si="2"/>
        <v>-0.76962154104623803</v>
      </c>
      <c r="M9">
        <v>6</v>
      </c>
      <c r="N9">
        <f t="shared" si="3"/>
        <v>1.1984354898634064</v>
      </c>
      <c r="O9">
        <f t="shared" si="4"/>
        <v>-10.088764078044793</v>
      </c>
      <c r="P9">
        <f t="shared" si="5"/>
        <v>4.8904599386451171</v>
      </c>
      <c r="Q9">
        <f t="shared" si="6"/>
        <v>3.4739193400425936</v>
      </c>
      <c r="S9">
        <v>6</v>
      </c>
      <c r="T9">
        <f t="shared" si="7"/>
        <v>0.19843548986340642</v>
      </c>
      <c r="U9">
        <f t="shared" si="8"/>
        <v>-11.088764078044795</v>
      </c>
      <c r="V9">
        <f t="shared" si="9"/>
        <v>3.8904599386451171</v>
      </c>
      <c r="W9">
        <f t="shared" si="10"/>
        <v>2.4739193400425936</v>
      </c>
    </row>
    <row r="10" spans="1:23" x14ac:dyDescent="0.3">
      <c r="A10">
        <v>7</v>
      </c>
      <c r="B10">
        <v>-0.97839034557823401</v>
      </c>
      <c r="C10">
        <v>-0.60400183375454597</v>
      </c>
      <c r="D10">
        <v>-0.99183221312561798</v>
      </c>
      <c r="E10">
        <v>-0.26840702703576202</v>
      </c>
      <c r="G10">
        <v>7</v>
      </c>
      <c r="H10">
        <f t="shared" si="11"/>
        <v>-9.6827984168530001E-2</v>
      </c>
      <c r="I10">
        <f t="shared" si="0"/>
        <v>-0.67620990875856468</v>
      </c>
      <c r="J10">
        <f t="shared" si="1"/>
        <v>-0.81084599441332295</v>
      </c>
      <c r="K10">
        <f t="shared" si="2"/>
        <v>4.2687004442639953E-2</v>
      </c>
      <c r="M10">
        <v>7</v>
      </c>
      <c r="N10">
        <f t="shared" si="3"/>
        <v>1.1098367947716059</v>
      </c>
      <c r="O10">
        <f t="shared" si="4"/>
        <v>-8.3647408371007064</v>
      </c>
      <c r="P10">
        <f t="shared" si="5"/>
        <v>5.4801532414038965</v>
      </c>
      <c r="Q10">
        <f t="shared" si="6"/>
        <v>0.86278423845105645</v>
      </c>
      <c r="S10">
        <v>7</v>
      </c>
      <c r="T10">
        <f t="shared" si="7"/>
        <v>0.10983679477160599</v>
      </c>
      <c r="U10">
        <f t="shared" si="8"/>
        <v>-9.3647408371007064</v>
      </c>
      <c r="V10">
        <f t="shared" si="9"/>
        <v>4.4801532414038965</v>
      </c>
      <c r="W10">
        <f t="shared" si="10"/>
        <v>-0.13721576154894358</v>
      </c>
    </row>
    <row r="11" spans="1:23" x14ac:dyDescent="0.3">
      <c r="A11">
        <v>8</v>
      </c>
      <c r="B11">
        <v>-0.48705729086674199</v>
      </c>
      <c r="C11">
        <v>-0.50618561296428199</v>
      </c>
      <c r="D11">
        <v>-0.80760502971752401</v>
      </c>
      <c r="E11">
        <v>0.53460133773924501</v>
      </c>
      <c r="G11">
        <v>8</v>
      </c>
      <c r="H11">
        <f t="shared" si="11"/>
        <v>0.39450507054296202</v>
      </c>
      <c r="I11">
        <f t="shared" si="0"/>
        <v>-0.57839368796830071</v>
      </c>
      <c r="J11">
        <f t="shared" si="1"/>
        <v>-0.62661881100522898</v>
      </c>
      <c r="K11">
        <f t="shared" si="2"/>
        <v>0.84569536921764699</v>
      </c>
      <c r="M11">
        <v>8</v>
      </c>
      <c r="N11">
        <f t="shared" si="3"/>
        <v>0.55249329166899774</v>
      </c>
      <c r="O11">
        <f t="shared" si="4"/>
        <v>-7.010097041585869</v>
      </c>
      <c r="P11">
        <f t="shared" si="5"/>
        <v>4.4622459956541469</v>
      </c>
      <c r="Q11">
        <f t="shared" si="6"/>
        <v>-1.7184557839270544</v>
      </c>
      <c r="S11">
        <v>8</v>
      </c>
      <c r="T11">
        <f t="shared" si="7"/>
        <v>-0.44750670833100226</v>
      </c>
      <c r="U11">
        <f t="shared" si="8"/>
        <v>-8.010097041585869</v>
      </c>
      <c r="V11">
        <f t="shared" si="9"/>
        <v>3.4622459956541469</v>
      </c>
      <c r="W11">
        <f t="shared" si="10"/>
        <v>-2.7184557839270544</v>
      </c>
    </row>
    <row r="12" spans="1:23" x14ac:dyDescent="0.3">
      <c r="A12">
        <v>9</v>
      </c>
      <c r="B12">
        <v>-0.149699646057672</v>
      </c>
      <c r="C12">
        <v>-0.91847585071372995</v>
      </c>
      <c r="D12">
        <v>-0.52015968603516105</v>
      </c>
      <c r="E12">
        <v>-0.74408418126272602</v>
      </c>
      <c r="G12">
        <v>9</v>
      </c>
      <c r="H12">
        <f t="shared" si="11"/>
        <v>0.73186271535203207</v>
      </c>
      <c r="I12">
        <f t="shared" si="0"/>
        <v>-0.99068392571774866</v>
      </c>
      <c r="J12">
        <f t="shared" si="1"/>
        <v>-0.33917346732286602</v>
      </c>
      <c r="K12">
        <f t="shared" si="2"/>
        <v>-0.43299014978432404</v>
      </c>
      <c r="M12">
        <v>9</v>
      </c>
      <c r="N12">
        <f t="shared" si="3"/>
        <v>0.16981174856227721</v>
      </c>
      <c r="O12">
        <f t="shared" si="4"/>
        <v>-12.719849555089409</v>
      </c>
      <c r="P12">
        <f t="shared" si="5"/>
        <v>2.8740292478403209</v>
      </c>
      <c r="Q12">
        <f t="shared" si="6"/>
        <v>2.3918304627274241</v>
      </c>
      <c r="S12">
        <v>9</v>
      </c>
      <c r="T12">
        <f t="shared" si="7"/>
        <v>-0.8301882514377229</v>
      </c>
      <c r="U12">
        <f t="shared" si="8"/>
        <v>-13.719849555089409</v>
      </c>
      <c r="V12">
        <f t="shared" si="9"/>
        <v>1.8740292478403209</v>
      </c>
      <c r="W12">
        <f t="shared" si="10"/>
        <v>1.3918304627274241</v>
      </c>
    </row>
    <row r="13" spans="1:23" x14ac:dyDescent="0.3">
      <c r="A13">
        <v>10</v>
      </c>
      <c r="B13">
        <v>-0.63790904516435998</v>
      </c>
      <c r="C13">
        <v>-0.51086399353229595</v>
      </c>
      <c r="D13">
        <v>-0.61225372224364705</v>
      </c>
      <c r="E13">
        <v>-1.02100959867265</v>
      </c>
      <c r="G13">
        <v>10</v>
      </c>
      <c r="H13">
        <f t="shared" si="11"/>
        <v>0.24365331624534403</v>
      </c>
      <c r="I13">
        <f t="shared" si="0"/>
        <v>-0.58307206853631466</v>
      </c>
      <c r="J13">
        <f t="shared" si="1"/>
        <v>-0.43126750353135201</v>
      </c>
      <c r="K13">
        <f t="shared" si="2"/>
        <v>-0.70991556719424798</v>
      </c>
      <c r="M13">
        <v>10</v>
      </c>
      <c r="N13">
        <f t="shared" si="3"/>
        <v>0.72361193386736855</v>
      </c>
      <c r="O13">
        <f t="shared" si="4"/>
        <v>-7.0748873100946685</v>
      </c>
      <c r="P13">
        <f t="shared" si="5"/>
        <v>3.3828748210763884</v>
      </c>
      <c r="Q13">
        <f t="shared" si="6"/>
        <v>3.2819967449087324</v>
      </c>
      <c r="S13">
        <v>10</v>
      </c>
      <c r="T13">
        <f t="shared" si="7"/>
        <v>-0.27638806613263145</v>
      </c>
      <c r="U13">
        <f t="shared" si="8"/>
        <v>-8.0748873100946685</v>
      </c>
      <c r="V13">
        <f t="shared" si="9"/>
        <v>2.3828748210763884</v>
      </c>
      <c r="W13">
        <f t="shared" si="10"/>
        <v>2.2819967449087324</v>
      </c>
    </row>
    <row r="14" spans="1:23" x14ac:dyDescent="0.3">
      <c r="A14">
        <v>11</v>
      </c>
      <c r="B14">
        <v>-0.81759182877052505</v>
      </c>
      <c r="C14">
        <v>-0.77225708107456903</v>
      </c>
      <c r="D14">
        <v>-0.89709140436485901</v>
      </c>
      <c r="E14">
        <v>-0.76597800022023199</v>
      </c>
      <c r="G14">
        <v>11</v>
      </c>
      <c r="H14">
        <f t="shared" si="11"/>
        <v>6.3970532639178956E-2</v>
      </c>
      <c r="I14">
        <f t="shared" si="0"/>
        <v>-0.84446515607858774</v>
      </c>
      <c r="J14">
        <f t="shared" si="1"/>
        <v>-0.71610518565256398</v>
      </c>
      <c r="K14">
        <f t="shared" si="2"/>
        <v>-0.45488396874183001</v>
      </c>
      <c r="M14">
        <v>11</v>
      </c>
      <c r="N14">
        <f t="shared" si="3"/>
        <v>0.92743504550615807</v>
      </c>
      <c r="O14">
        <f t="shared" si="4"/>
        <v>-10.694885316241841</v>
      </c>
      <c r="P14">
        <f t="shared" si="5"/>
        <v>4.9566835019130471</v>
      </c>
      <c r="Q14">
        <f t="shared" si="6"/>
        <v>2.4622073158398439</v>
      </c>
      <c r="S14">
        <v>11</v>
      </c>
      <c r="T14">
        <f t="shared" si="7"/>
        <v>-7.2564954493841871E-2</v>
      </c>
      <c r="U14">
        <f t="shared" si="8"/>
        <v>-11.694885316241841</v>
      </c>
      <c r="V14">
        <f t="shared" si="9"/>
        <v>3.9566835019130466</v>
      </c>
      <c r="W14">
        <f t="shared" si="10"/>
        <v>1.4622073158398436</v>
      </c>
    </row>
    <row r="15" spans="1:23" x14ac:dyDescent="0.3">
      <c r="A15">
        <v>12</v>
      </c>
      <c r="B15">
        <v>-1.1867912197138599</v>
      </c>
      <c r="C15">
        <v>-1.0503833027470899</v>
      </c>
      <c r="D15">
        <v>-1.4288443055228599</v>
      </c>
      <c r="E15">
        <v>-1.2130659110703701</v>
      </c>
      <c r="G15">
        <v>12</v>
      </c>
      <c r="H15">
        <f t="shared" si="11"/>
        <v>-0.30522885830415591</v>
      </c>
      <c r="I15">
        <f t="shared" si="0"/>
        <v>-1.1225913777511085</v>
      </c>
      <c r="J15">
        <f t="shared" si="1"/>
        <v>-1.2478580868105649</v>
      </c>
      <c r="K15">
        <f t="shared" si="2"/>
        <v>-0.90197187959196812</v>
      </c>
      <c r="M15">
        <v>12</v>
      </c>
      <c r="N15">
        <f t="shared" si="3"/>
        <v>1.3462362637806646</v>
      </c>
      <c r="O15">
        <f t="shared" si="4"/>
        <v>-14.546618265181996</v>
      </c>
      <c r="P15">
        <f t="shared" si="5"/>
        <v>7.8947685392235538</v>
      </c>
      <c r="Q15">
        <f t="shared" si="6"/>
        <v>3.8993544983989463</v>
      </c>
      <c r="S15">
        <v>12</v>
      </c>
      <c r="T15">
        <f t="shared" si="7"/>
        <v>0.34623626378066469</v>
      </c>
      <c r="U15">
        <f t="shared" si="8"/>
        <v>-15.546618265181994</v>
      </c>
      <c r="V15">
        <f t="shared" si="9"/>
        <v>6.8947685392235538</v>
      </c>
      <c r="W15">
        <f t="shared" si="10"/>
        <v>2.8993544983989463</v>
      </c>
    </row>
    <row r="16" spans="1:23" x14ac:dyDescent="0.3">
      <c r="A16">
        <v>13</v>
      </c>
      <c r="B16">
        <v>-1.10615551583787</v>
      </c>
      <c r="C16">
        <v>-1.11151171481972</v>
      </c>
      <c r="D16">
        <v>-1.56594571019638E-2</v>
      </c>
      <c r="E16">
        <v>-0.160987722906209</v>
      </c>
      <c r="G16">
        <v>13</v>
      </c>
      <c r="H16">
        <f t="shared" si="11"/>
        <v>-0.22459315442816596</v>
      </c>
      <c r="I16">
        <f t="shared" si="0"/>
        <v>-1.1837197898237386</v>
      </c>
      <c r="J16">
        <f t="shared" si="1"/>
        <v>0.16532676161033122</v>
      </c>
      <c r="K16">
        <f t="shared" si="2"/>
        <v>0.15010630857219298</v>
      </c>
      <c r="M16">
        <v>13</v>
      </c>
      <c r="N16">
        <f t="shared" si="3"/>
        <v>1.2547671772976101</v>
      </c>
      <c r="O16">
        <f t="shared" si="4"/>
        <v>-15.393177490991963</v>
      </c>
      <c r="P16">
        <f t="shared" si="5"/>
        <v>8.6522925410452811E-2</v>
      </c>
      <c r="Q16">
        <f t="shared" si="6"/>
        <v>0.51748894744509344</v>
      </c>
      <c r="S16">
        <v>13</v>
      </c>
      <c r="T16">
        <f t="shared" si="7"/>
        <v>0.25476717729761017</v>
      </c>
      <c r="U16">
        <f t="shared" si="8"/>
        <v>-16.39317749099196</v>
      </c>
      <c r="V16">
        <f t="shared" si="9"/>
        <v>-0.9134770745895473</v>
      </c>
      <c r="W16">
        <f t="shared" si="10"/>
        <v>-0.48251105255490656</v>
      </c>
    </row>
    <row r="17" spans="1:23" x14ac:dyDescent="0.3">
      <c r="A17">
        <v>14</v>
      </c>
      <c r="B17">
        <v>-0.123677687608823</v>
      </c>
      <c r="C17">
        <v>-0.34778976147647001</v>
      </c>
      <c r="D17">
        <v>-0.33549596277992</v>
      </c>
      <c r="E17">
        <v>0.33361018032820899</v>
      </c>
      <c r="G17">
        <v>14</v>
      </c>
      <c r="H17">
        <f t="shared" si="11"/>
        <v>0.75788467380088098</v>
      </c>
      <c r="I17">
        <f t="shared" si="0"/>
        <v>-0.41999783648048872</v>
      </c>
      <c r="J17">
        <f t="shared" si="1"/>
        <v>-0.15450974406762499</v>
      </c>
      <c r="K17">
        <f t="shared" si="2"/>
        <v>0.64470421180661097</v>
      </c>
      <c r="M17">
        <v>14</v>
      </c>
      <c r="N17">
        <f t="shared" si="3"/>
        <v>0.14029374780820988</v>
      </c>
      <c r="O17">
        <f t="shared" si="4"/>
        <v>-4.8164940203310218</v>
      </c>
      <c r="P17">
        <f t="shared" si="5"/>
        <v>1.8537099960812022</v>
      </c>
      <c r="Q17">
        <f t="shared" si="6"/>
        <v>-1.0723773090174835</v>
      </c>
      <c r="S17">
        <v>14</v>
      </c>
      <c r="T17">
        <f t="shared" si="7"/>
        <v>-0.85970625219179009</v>
      </c>
      <c r="U17">
        <f t="shared" si="8"/>
        <v>-5.8164940203310227</v>
      </c>
      <c r="V17">
        <f t="shared" si="9"/>
        <v>0.85370999608120235</v>
      </c>
      <c r="W17">
        <f t="shared" si="10"/>
        <v>-2.0723773090174835</v>
      </c>
    </row>
    <row r="18" spans="1:23" x14ac:dyDescent="0.3">
      <c r="A18">
        <v>15</v>
      </c>
      <c r="B18">
        <v>-0.20266543727978201</v>
      </c>
      <c r="C18">
        <v>-5.1050083573087802E-2</v>
      </c>
      <c r="D18">
        <v>-0.205121167450173</v>
      </c>
      <c r="E18">
        <v>4.56485831016923E-2</v>
      </c>
      <c r="G18">
        <v>15</v>
      </c>
      <c r="H18">
        <f t="shared" si="11"/>
        <v>0.67889692412992197</v>
      </c>
      <c r="I18">
        <f t="shared" si="0"/>
        <v>-0.12325815857710651</v>
      </c>
      <c r="J18">
        <f t="shared" si="1"/>
        <v>-2.4134948737877998E-2</v>
      </c>
      <c r="K18">
        <f t="shared" si="2"/>
        <v>0.35674261458009426</v>
      </c>
      <c r="M18">
        <v>15</v>
      </c>
      <c r="N18">
        <f t="shared" si="3"/>
        <v>0.22989347793354092</v>
      </c>
      <c r="O18">
        <f t="shared" si="4"/>
        <v>-0.70698579861388966</v>
      </c>
      <c r="P18">
        <f t="shared" si="5"/>
        <v>1.1333524116344138</v>
      </c>
      <c r="Q18">
        <f t="shared" si="6"/>
        <v>-0.14673564415478507</v>
      </c>
      <c r="S18">
        <v>15</v>
      </c>
      <c r="T18">
        <f t="shared" si="7"/>
        <v>-0.77010652206645902</v>
      </c>
      <c r="U18">
        <f t="shared" si="8"/>
        <v>-1.7069857986138897</v>
      </c>
      <c r="V18">
        <f t="shared" si="9"/>
        <v>0.13335241163441375</v>
      </c>
      <c r="W18">
        <f t="shared" si="10"/>
        <v>-1.1467356441547851</v>
      </c>
    </row>
    <row r="19" spans="1:23" x14ac:dyDescent="0.3">
      <c r="A19">
        <v>16</v>
      </c>
      <c r="B19">
        <v>-0.115965244410067</v>
      </c>
      <c r="C19">
        <v>-8.0698169618186998E-3</v>
      </c>
      <c r="D19">
        <v>-0.11445789887698</v>
      </c>
      <c r="E19">
        <v>-1.56254442327773E-2</v>
      </c>
      <c r="G19">
        <v>16</v>
      </c>
      <c r="H19">
        <f t="shared" si="11"/>
        <v>0.76559711699963695</v>
      </c>
      <c r="I19">
        <f t="shared" si="0"/>
        <v>-8.02778919658374E-2</v>
      </c>
      <c r="J19">
        <f t="shared" si="1"/>
        <v>6.6528319835315E-2</v>
      </c>
      <c r="K19">
        <f t="shared" si="2"/>
        <v>0.29546858724562469</v>
      </c>
      <c r="M19">
        <v>16</v>
      </c>
      <c r="N19">
        <f t="shared" si="3"/>
        <v>0.13154514018115213</v>
      </c>
      <c r="O19">
        <f t="shared" si="4"/>
        <v>-0.11175781879477578</v>
      </c>
      <c r="P19">
        <f t="shared" si="5"/>
        <v>0.63241223387802892</v>
      </c>
      <c r="Q19">
        <f t="shared" si="6"/>
        <v>5.022739960172496E-2</v>
      </c>
      <c r="S19">
        <v>16</v>
      </c>
      <c r="T19">
        <f t="shared" si="7"/>
        <v>-0.86845485981884785</v>
      </c>
      <c r="U19">
        <f t="shared" si="8"/>
        <v>-1.1117578187947759</v>
      </c>
      <c r="V19">
        <f t="shared" si="9"/>
        <v>-0.36758776612197108</v>
      </c>
      <c r="W19">
        <f t="shared" si="10"/>
        <v>-0.94977260039827505</v>
      </c>
    </row>
    <row r="20" spans="1:23" x14ac:dyDescent="0.3">
      <c r="A20">
        <v>17</v>
      </c>
      <c r="B20">
        <v>-0.15023814600698199</v>
      </c>
      <c r="C20">
        <v>3.8510309732149799E-2</v>
      </c>
      <c r="D20">
        <v>0.16492511656693001</v>
      </c>
      <c r="E20">
        <v>-6.7119148431867504E-2</v>
      </c>
      <c r="G20">
        <v>17</v>
      </c>
      <c r="H20">
        <f t="shared" si="11"/>
        <v>0.73132421540272197</v>
      </c>
      <c r="I20">
        <f t="shared" si="0"/>
        <v>-3.36977652718689E-2</v>
      </c>
      <c r="J20">
        <f t="shared" si="1"/>
        <v>0.34591133527922502</v>
      </c>
      <c r="K20">
        <f t="shared" si="2"/>
        <v>0.24397488304653447</v>
      </c>
      <c r="M20">
        <v>17</v>
      </c>
      <c r="N20">
        <f t="shared" si="3"/>
        <v>0.17042259581810704</v>
      </c>
      <c r="O20">
        <f t="shared" si="4"/>
        <v>0.53332414317936783</v>
      </c>
      <c r="P20">
        <f t="shared" si="5"/>
        <v>-0.91125787223116395</v>
      </c>
      <c r="Q20">
        <f t="shared" si="6"/>
        <v>0.21575196448771253</v>
      </c>
      <c r="S20">
        <v>17</v>
      </c>
      <c r="T20">
        <f t="shared" si="7"/>
        <v>-0.82957740418189285</v>
      </c>
      <c r="U20">
        <f t="shared" si="8"/>
        <v>-0.46667585682063217</v>
      </c>
      <c r="V20">
        <f t="shared" si="9"/>
        <v>-1.9112578722311639</v>
      </c>
      <c r="W20">
        <f t="shared" si="10"/>
        <v>-0.7842480355122875</v>
      </c>
    </row>
    <row r="21" spans="1:23" x14ac:dyDescent="0.3">
      <c r="A21">
        <v>18</v>
      </c>
      <c r="B21">
        <v>-0.757856072753194</v>
      </c>
      <c r="C21">
        <v>-0.93041526672213304</v>
      </c>
      <c r="D21">
        <v>-0.78910634407285596</v>
      </c>
      <c r="E21">
        <v>-0.610015260662641</v>
      </c>
      <c r="G21">
        <v>18</v>
      </c>
      <c r="H21">
        <f t="shared" si="11"/>
        <v>0.12370628865651001</v>
      </c>
      <c r="I21">
        <f t="shared" si="0"/>
        <v>-1.0026233417261516</v>
      </c>
      <c r="J21">
        <f t="shared" si="1"/>
        <v>-0.60812012536056093</v>
      </c>
      <c r="K21">
        <f t="shared" si="2"/>
        <v>-0.29892122918423902</v>
      </c>
      <c r="M21">
        <v>18</v>
      </c>
      <c r="N21">
        <f t="shared" si="3"/>
        <v>0.85967380860193299</v>
      </c>
      <c r="O21">
        <f t="shared" si="4"/>
        <v>-12.885196934973704</v>
      </c>
      <c r="P21">
        <f t="shared" si="5"/>
        <v>4.3600355302591298</v>
      </c>
      <c r="Q21">
        <f t="shared" si="6"/>
        <v>1.9608709873464478</v>
      </c>
      <c r="S21">
        <v>18</v>
      </c>
      <c r="T21">
        <f t="shared" si="7"/>
        <v>-0.14032619139806696</v>
      </c>
      <c r="U21">
        <f t="shared" si="8"/>
        <v>-13.885196934973703</v>
      </c>
      <c r="V21">
        <f t="shared" si="9"/>
        <v>3.3600355302591294</v>
      </c>
      <c r="W21">
        <f t="shared" si="10"/>
        <v>0.96087098734644782</v>
      </c>
    </row>
    <row r="22" spans="1:23" x14ac:dyDescent="0.3">
      <c r="A22">
        <v>19</v>
      </c>
      <c r="B22">
        <v>-0.95425579037083696</v>
      </c>
      <c r="C22">
        <v>-0.55654624077061798</v>
      </c>
      <c r="D22">
        <v>-0.63662070458417397</v>
      </c>
      <c r="E22">
        <v>-0.83176817455652996</v>
      </c>
      <c r="G22">
        <v>19</v>
      </c>
      <c r="H22">
        <f t="shared" si="11"/>
        <v>-7.2693428961132955E-2</v>
      </c>
      <c r="I22">
        <f t="shared" si="0"/>
        <v>-0.6287543157746367</v>
      </c>
      <c r="J22">
        <f t="shared" si="1"/>
        <v>-0.45563448587187894</v>
      </c>
      <c r="K22">
        <f t="shared" si="2"/>
        <v>-0.52067414307812798</v>
      </c>
      <c r="M22">
        <v>19</v>
      </c>
      <c r="N22">
        <f t="shared" si="3"/>
        <v>1.0824597693178382</v>
      </c>
      <c r="O22">
        <f t="shared" si="4"/>
        <v>-7.7075346592419711</v>
      </c>
      <c r="P22">
        <f t="shared" si="5"/>
        <v>3.5175092839316067</v>
      </c>
      <c r="Q22">
        <f t="shared" si="6"/>
        <v>2.6736873433532149</v>
      </c>
      <c r="S22">
        <v>19</v>
      </c>
      <c r="T22">
        <f t="shared" si="7"/>
        <v>8.2459769317838258E-2</v>
      </c>
      <c r="U22">
        <f t="shared" si="8"/>
        <v>-8.707534659241972</v>
      </c>
      <c r="V22">
        <f t="shared" si="9"/>
        <v>2.5175092839316067</v>
      </c>
      <c r="W22">
        <f t="shared" si="10"/>
        <v>1.6736873433532149</v>
      </c>
    </row>
    <row r="23" spans="1:23" x14ac:dyDescent="0.3">
      <c r="A23">
        <v>20</v>
      </c>
      <c r="B23">
        <v>-0.23200396763561801</v>
      </c>
      <c r="C23">
        <v>-0.53002195020008203</v>
      </c>
      <c r="D23">
        <v>-4.8945615034110497E-2</v>
      </c>
      <c r="E23">
        <v>-0.34486985846255902</v>
      </c>
      <c r="G23">
        <v>20</v>
      </c>
      <c r="H23">
        <f t="shared" si="11"/>
        <v>0.64955839377408597</v>
      </c>
      <c r="I23">
        <f t="shared" si="0"/>
        <v>-0.60223002520410074</v>
      </c>
      <c r="J23">
        <f t="shared" si="1"/>
        <v>0.13204060367818451</v>
      </c>
      <c r="K23">
        <f t="shared" si="2"/>
        <v>-3.3775826984157042E-2</v>
      </c>
      <c r="M23">
        <v>20</v>
      </c>
      <c r="N23">
        <f t="shared" si="3"/>
        <v>0.26317363103458852</v>
      </c>
      <c r="O23">
        <f t="shared" si="4"/>
        <v>-7.3402032968000315</v>
      </c>
      <c r="P23">
        <f t="shared" si="5"/>
        <v>0.27043835371751129</v>
      </c>
      <c r="Q23">
        <f t="shared" si="6"/>
        <v>1.1085711185895959</v>
      </c>
      <c r="S23">
        <v>20</v>
      </c>
      <c r="T23">
        <f t="shared" si="7"/>
        <v>-0.73682636896541143</v>
      </c>
      <c r="U23">
        <f t="shared" si="8"/>
        <v>-8.3402032968000324</v>
      </c>
      <c r="V23">
        <f t="shared" si="9"/>
        <v>-0.72956164628248876</v>
      </c>
      <c r="W23">
        <f t="shared" si="10"/>
        <v>0.10857111858959584</v>
      </c>
    </row>
    <row r="24" spans="1:23" x14ac:dyDescent="0.3">
      <c r="A24">
        <v>21</v>
      </c>
      <c r="B24">
        <v>-0.14536084596509799</v>
      </c>
      <c r="C24">
        <v>-0.330610686551218</v>
      </c>
      <c r="D24">
        <v>-0.34214085274448103</v>
      </c>
      <c r="E24">
        <v>-0.15946591624317399</v>
      </c>
      <c r="G24">
        <v>21</v>
      </c>
      <c r="H24">
        <f t="shared" si="11"/>
        <v>0.73620151544460599</v>
      </c>
      <c r="I24">
        <f t="shared" si="0"/>
        <v>-0.40281876155523672</v>
      </c>
      <c r="J24">
        <f t="shared" si="1"/>
        <v>-0.16115463403218602</v>
      </c>
      <c r="K24">
        <f t="shared" si="2"/>
        <v>0.15162811523522798</v>
      </c>
      <c r="M24">
        <v>21</v>
      </c>
      <c r="N24">
        <f t="shared" si="3"/>
        <v>0.16489003197987248</v>
      </c>
      <c r="O24">
        <f t="shared" si="4"/>
        <v>-4.5785833029452458</v>
      </c>
      <c r="P24">
        <f t="shared" si="5"/>
        <v>1.8904248907943964</v>
      </c>
      <c r="Q24">
        <f t="shared" si="6"/>
        <v>0.51259715747470092</v>
      </c>
      <c r="S24">
        <v>21</v>
      </c>
      <c r="T24">
        <f t="shared" si="7"/>
        <v>-0.83510996802012749</v>
      </c>
      <c r="U24">
        <f t="shared" si="8"/>
        <v>-5.5785833029452467</v>
      </c>
      <c r="V24">
        <f t="shared" si="9"/>
        <v>0.89042489079439635</v>
      </c>
      <c r="W24">
        <f t="shared" si="10"/>
        <v>-0.48740284252529903</v>
      </c>
    </row>
    <row r="25" spans="1:23" x14ac:dyDescent="0.3">
      <c r="A25">
        <v>22</v>
      </c>
      <c r="B25">
        <v>-0.31808002708167599</v>
      </c>
      <c r="C25">
        <v>1.5241499207282299E-2</v>
      </c>
      <c r="D25">
        <v>0.113871385379001</v>
      </c>
      <c r="E25">
        <v>-0.18876669679330099</v>
      </c>
      <c r="G25">
        <v>22</v>
      </c>
      <c r="H25">
        <f t="shared" si="11"/>
        <v>0.56348233432802797</v>
      </c>
      <c r="I25">
        <f t="shared" si="0"/>
        <v>-5.6966575796736398E-2</v>
      </c>
      <c r="J25">
        <f t="shared" si="1"/>
        <v>0.29485760409129602</v>
      </c>
      <c r="K25">
        <f t="shared" si="2"/>
        <v>0.12232733468510099</v>
      </c>
      <c r="M25">
        <v>22</v>
      </c>
      <c r="N25">
        <f t="shared" si="3"/>
        <v>0.36081398322523101</v>
      </c>
      <c r="O25">
        <f t="shared" si="4"/>
        <v>0.21107748969120202</v>
      </c>
      <c r="P25">
        <f t="shared" si="5"/>
        <v>-0.62917158106947801</v>
      </c>
      <c r="Q25">
        <f t="shared" si="6"/>
        <v>0.60678340852838353</v>
      </c>
      <c r="S25">
        <v>22</v>
      </c>
      <c r="T25">
        <f t="shared" si="7"/>
        <v>-0.63918601677476894</v>
      </c>
      <c r="U25">
        <f t="shared" si="8"/>
        <v>-0.78892251030879801</v>
      </c>
      <c r="V25">
        <f t="shared" si="9"/>
        <v>-1.6291715810694782</v>
      </c>
      <c r="W25">
        <f t="shared" si="10"/>
        <v>-0.39321659147161647</v>
      </c>
    </row>
    <row r="26" spans="1:23" x14ac:dyDescent="0.3">
      <c r="A26">
        <v>23</v>
      </c>
      <c r="B26">
        <v>-0.26989035885129398</v>
      </c>
      <c r="C26">
        <v>0.100370780929016</v>
      </c>
      <c r="D26">
        <v>-2.0587911835057301E-2</v>
      </c>
      <c r="E26">
        <v>6.1547454070345599E-2</v>
      </c>
      <c r="G26">
        <v>23</v>
      </c>
      <c r="H26">
        <f t="shared" si="11"/>
        <v>0.61167200255841003</v>
      </c>
      <c r="I26">
        <f t="shared" si="0"/>
        <v>2.8162705924997297E-2</v>
      </c>
      <c r="J26">
        <f t="shared" si="1"/>
        <v>0.16039830687723772</v>
      </c>
      <c r="K26">
        <f t="shared" si="2"/>
        <v>0.3726414855487476</v>
      </c>
      <c r="M26">
        <v>23</v>
      </c>
      <c r="N26">
        <f t="shared" si="3"/>
        <v>0.30615004753573305</v>
      </c>
      <c r="O26">
        <f t="shared" si="4"/>
        <v>1.3900215581627113</v>
      </c>
      <c r="P26">
        <f t="shared" si="5"/>
        <v>0.11375403045347283</v>
      </c>
      <c r="Q26">
        <f t="shared" si="6"/>
        <v>-0.19784196365920506</v>
      </c>
      <c r="S26">
        <v>23</v>
      </c>
      <c r="T26">
        <f t="shared" si="7"/>
        <v>-0.69384995246426695</v>
      </c>
      <c r="U26">
        <f t="shared" si="8"/>
        <v>0.39002155816271128</v>
      </c>
      <c r="V26">
        <f t="shared" si="9"/>
        <v>-0.88624596954652723</v>
      </c>
      <c r="W26">
        <f t="shared" si="10"/>
        <v>-1.197841963659205</v>
      </c>
    </row>
    <row r="27" spans="1:23" x14ac:dyDescent="0.3">
      <c r="A27">
        <v>24</v>
      </c>
      <c r="B27">
        <v>-0.53348928349871805</v>
      </c>
      <c r="C27">
        <v>-0.44045856845472098</v>
      </c>
      <c r="D27">
        <v>-0.33503983280383698</v>
      </c>
      <c r="E27">
        <v>-0.65572583469741097</v>
      </c>
      <c r="G27">
        <v>24</v>
      </c>
      <c r="H27">
        <f t="shared" si="11"/>
        <v>0.34807307791098596</v>
      </c>
      <c r="I27">
        <f t="shared" si="0"/>
        <v>-0.51266664345873969</v>
      </c>
      <c r="J27">
        <f t="shared" si="1"/>
        <v>-0.15405361409154197</v>
      </c>
      <c r="K27">
        <f t="shared" si="2"/>
        <v>-0.34463180321900899</v>
      </c>
      <c r="M27">
        <v>24</v>
      </c>
      <c r="N27">
        <f t="shared" si="3"/>
        <v>0.60516340857113815</v>
      </c>
      <c r="O27">
        <f t="shared" si="4"/>
        <v>-6.0998519684980872</v>
      </c>
      <c r="P27">
        <f t="shared" si="5"/>
        <v>1.8511897490738425</v>
      </c>
      <c r="Q27">
        <f t="shared" si="6"/>
        <v>2.1078058990113906</v>
      </c>
      <c r="S27">
        <v>24</v>
      </c>
      <c r="T27">
        <f t="shared" si="7"/>
        <v>-0.39483659142886185</v>
      </c>
      <c r="U27">
        <f t="shared" si="8"/>
        <v>-7.0998519684980872</v>
      </c>
      <c r="V27">
        <f t="shared" si="9"/>
        <v>0.85118974907384259</v>
      </c>
      <c r="W27">
        <f t="shared" si="10"/>
        <v>1.1078058990113908</v>
      </c>
    </row>
    <row r="28" spans="1:23" x14ac:dyDescent="0.3">
      <c r="A28">
        <v>25</v>
      </c>
      <c r="B28">
        <v>-0.49772877109696201</v>
      </c>
      <c r="C28">
        <v>-0.63432114901193204</v>
      </c>
      <c r="D28">
        <v>-0.777447681563599</v>
      </c>
      <c r="E28">
        <v>-0.396732659605047</v>
      </c>
      <c r="G28">
        <v>25</v>
      </c>
      <c r="H28">
        <f t="shared" si="11"/>
        <v>0.383833590312742</v>
      </c>
      <c r="I28">
        <f t="shared" si="0"/>
        <v>-0.70652922401595075</v>
      </c>
      <c r="J28">
        <f t="shared" si="1"/>
        <v>-0.59646146285130397</v>
      </c>
      <c r="K28">
        <f t="shared" si="2"/>
        <v>-8.5638628126645022E-2</v>
      </c>
      <c r="M28">
        <v>25</v>
      </c>
      <c r="N28">
        <f t="shared" si="3"/>
        <v>0.56459848206432639</v>
      </c>
      <c r="O28">
        <f t="shared" si="4"/>
        <v>-8.7846289902705372</v>
      </c>
      <c r="P28">
        <f t="shared" si="5"/>
        <v>4.2956181254853982</v>
      </c>
      <c r="Q28">
        <f t="shared" si="6"/>
        <v>1.2752821316425371</v>
      </c>
      <c r="S28">
        <v>25</v>
      </c>
      <c r="T28">
        <f t="shared" si="7"/>
        <v>-0.43540151793567361</v>
      </c>
      <c r="U28">
        <f t="shared" si="8"/>
        <v>-9.7846289902705372</v>
      </c>
      <c r="V28">
        <f t="shared" si="9"/>
        <v>3.2956181254853982</v>
      </c>
      <c r="W28">
        <f t="shared" si="10"/>
        <v>0.27528213164253706</v>
      </c>
    </row>
    <row r="29" spans="1:23" x14ac:dyDescent="0.3">
      <c r="A29">
        <v>26</v>
      </c>
      <c r="B29">
        <v>-0.31000447304255602</v>
      </c>
      <c r="C29">
        <v>-7.2503252397334295E-2</v>
      </c>
      <c r="D29">
        <v>-1.0612126166723701</v>
      </c>
      <c r="E29">
        <v>-0.66348889365077701</v>
      </c>
      <c r="G29">
        <v>26</v>
      </c>
      <c r="H29">
        <f t="shared" si="11"/>
        <v>0.57155788836714794</v>
      </c>
      <c r="I29">
        <f t="shared" si="0"/>
        <v>-0.14471132740135301</v>
      </c>
      <c r="J29">
        <f t="shared" si="1"/>
        <v>-0.88022639796007507</v>
      </c>
      <c r="K29">
        <f t="shared" si="2"/>
        <v>-0.35239486217237503</v>
      </c>
      <c r="M29">
        <v>26</v>
      </c>
      <c r="N29">
        <f t="shared" si="3"/>
        <v>0.35165348092542054</v>
      </c>
      <c r="O29">
        <f t="shared" si="4"/>
        <v>-1.0040878723508302</v>
      </c>
      <c r="P29">
        <f t="shared" si="5"/>
        <v>5.8634995759501898</v>
      </c>
      <c r="Q29">
        <f t="shared" si="6"/>
        <v>2.1327599584527563</v>
      </c>
      <c r="S29">
        <v>26</v>
      </c>
      <c r="T29">
        <f t="shared" si="7"/>
        <v>-0.64834651907457941</v>
      </c>
      <c r="U29">
        <f t="shared" si="8"/>
        <v>-2.0040878723508304</v>
      </c>
      <c r="V29">
        <f t="shared" si="9"/>
        <v>4.8634995759501898</v>
      </c>
      <c r="W29">
        <f t="shared" si="10"/>
        <v>1.1327599584527561</v>
      </c>
    </row>
    <row r="30" spans="1:23" x14ac:dyDescent="0.3">
      <c r="A30">
        <v>27</v>
      </c>
      <c r="B30">
        <v>-0.60709175532608595</v>
      </c>
      <c r="C30">
        <v>-0.41498012328513501</v>
      </c>
      <c r="D30">
        <v>-0.60048518929682204</v>
      </c>
      <c r="E30">
        <v>-0.36967429877553398</v>
      </c>
      <c r="G30">
        <v>27</v>
      </c>
      <c r="H30">
        <f t="shared" si="11"/>
        <v>0.27447060608361806</v>
      </c>
      <c r="I30">
        <f t="shared" si="0"/>
        <v>-0.48718819828915372</v>
      </c>
      <c r="J30">
        <f t="shared" si="1"/>
        <v>-0.41949897058452701</v>
      </c>
      <c r="K30">
        <f t="shared" si="2"/>
        <v>-5.8580267297132005E-2</v>
      </c>
      <c r="M30">
        <v>27</v>
      </c>
      <c r="N30">
        <f t="shared" si="3"/>
        <v>0.68865435039137468</v>
      </c>
      <c r="O30">
        <f t="shared" si="4"/>
        <v>-5.7470043795245829</v>
      </c>
      <c r="P30">
        <f t="shared" si="5"/>
        <v>3.3178503510887984</v>
      </c>
      <c r="Q30">
        <f t="shared" si="6"/>
        <v>1.1883040539824661</v>
      </c>
      <c r="S30">
        <v>27</v>
      </c>
      <c r="T30">
        <f t="shared" si="7"/>
        <v>-0.31134564960862537</v>
      </c>
      <c r="U30">
        <f t="shared" si="8"/>
        <v>-6.7470043795245829</v>
      </c>
      <c r="V30">
        <f t="shared" si="9"/>
        <v>2.3178503510887984</v>
      </c>
      <c r="W30">
        <f t="shared" si="10"/>
        <v>0.18830405398246608</v>
      </c>
    </row>
    <row r="31" spans="1:23" x14ac:dyDescent="0.3">
      <c r="A31">
        <v>28</v>
      </c>
      <c r="B31">
        <v>-0.65078335517581198</v>
      </c>
      <c r="C31">
        <v>-0.22602463622680899</v>
      </c>
      <c r="D31">
        <v>-0.67234999574035503</v>
      </c>
      <c r="E31">
        <v>-0.33713911889308201</v>
      </c>
      <c r="G31">
        <v>28</v>
      </c>
      <c r="H31">
        <f t="shared" si="11"/>
        <v>0.23077900623389203</v>
      </c>
      <c r="I31">
        <f t="shared" si="0"/>
        <v>-0.29823271123082767</v>
      </c>
      <c r="J31">
        <f t="shared" si="1"/>
        <v>-0.49136377702806</v>
      </c>
      <c r="K31">
        <f t="shared" si="2"/>
        <v>-2.6045087414680035E-2</v>
      </c>
      <c r="M31">
        <v>28</v>
      </c>
      <c r="N31">
        <f t="shared" si="3"/>
        <v>0.73821590356369804</v>
      </c>
      <c r="O31">
        <f t="shared" si="4"/>
        <v>-3.1301850411360461</v>
      </c>
      <c r="P31">
        <f t="shared" si="5"/>
        <v>3.7149237136621829</v>
      </c>
      <c r="Q31">
        <f t="shared" si="6"/>
        <v>1.083720948585567</v>
      </c>
      <c r="S31">
        <v>28</v>
      </c>
      <c r="T31">
        <f t="shared" si="7"/>
        <v>-0.26178409643630196</v>
      </c>
      <c r="U31">
        <f t="shared" si="8"/>
        <v>-4.1301850411360466</v>
      </c>
      <c r="V31">
        <f t="shared" si="9"/>
        <v>2.7149237136621829</v>
      </c>
      <c r="W31">
        <f t="shared" si="10"/>
        <v>8.3720948585566946E-2</v>
      </c>
    </row>
    <row r="32" spans="1:23" x14ac:dyDescent="0.3">
      <c r="A32">
        <v>29</v>
      </c>
      <c r="B32">
        <v>-0.23750381623271699</v>
      </c>
      <c r="C32">
        <v>-0.48600669883206499</v>
      </c>
      <c r="D32">
        <v>-0.30241322062048898</v>
      </c>
      <c r="E32">
        <v>-0.20025291860253</v>
      </c>
      <c r="G32">
        <v>29</v>
      </c>
      <c r="H32">
        <f t="shared" si="11"/>
        <v>0.64405854517698702</v>
      </c>
      <c r="I32">
        <f t="shared" si="0"/>
        <v>-0.55821477383608364</v>
      </c>
      <c r="J32">
        <f t="shared" si="1"/>
        <v>-0.12142700190819397</v>
      </c>
      <c r="K32">
        <f t="shared" si="2"/>
        <v>0.11084111287587198</v>
      </c>
      <c r="M32">
        <v>29</v>
      </c>
      <c r="N32">
        <f t="shared" si="3"/>
        <v>0.26941238263952794</v>
      </c>
      <c r="O32">
        <f t="shared" si="4"/>
        <v>-6.7306419511255013</v>
      </c>
      <c r="P32">
        <f t="shared" si="5"/>
        <v>1.6709184973979736</v>
      </c>
      <c r="Q32">
        <f t="shared" si="6"/>
        <v>0.64370543417652415</v>
      </c>
      <c r="S32">
        <v>29</v>
      </c>
      <c r="T32">
        <f t="shared" si="7"/>
        <v>-0.73058761736047206</v>
      </c>
      <c r="U32">
        <f t="shared" si="8"/>
        <v>-7.7306419511255013</v>
      </c>
      <c r="V32">
        <f t="shared" si="9"/>
        <v>0.6709184973979736</v>
      </c>
      <c r="W32">
        <f t="shared" si="10"/>
        <v>-0.35629456582347591</v>
      </c>
    </row>
    <row r="33" spans="1:23" x14ac:dyDescent="0.3">
      <c r="A33">
        <v>30</v>
      </c>
      <c r="B33">
        <v>-0.90422091647097003</v>
      </c>
      <c r="C33">
        <v>-0.79726358775654604</v>
      </c>
      <c r="D33">
        <v>-0.67443635201701102</v>
      </c>
      <c r="E33">
        <v>-0.74595460087310905</v>
      </c>
      <c r="G33">
        <v>30</v>
      </c>
      <c r="H33">
        <f t="shared" si="11"/>
        <v>-2.2658555061266017E-2</v>
      </c>
      <c r="I33">
        <f t="shared" si="0"/>
        <v>-0.86947166276056476</v>
      </c>
      <c r="J33">
        <f t="shared" si="1"/>
        <v>-0.49345013330471599</v>
      </c>
      <c r="K33">
        <f t="shared" si="2"/>
        <v>-0.43486056939470707</v>
      </c>
      <c r="M33">
        <v>30</v>
      </c>
      <c r="N33">
        <f t="shared" si="3"/>
        <v>1.0257027251311328</v>
      </c>
      <c r="O33">
        <f t="shared" si="4"/>
        <v>-11.041197092045104</v>
      </c>
      <c r="P33">
        <f t="shared" si="5"/>
        <v>3.7264514216363054</v>
      </c>
      <c r="Q33">
        <f t="shared" si="6"/>
        <v>2.3978428558340816</v>
      </c>
      <c r="S33">
        <v>30</v>
      </c>
      <c r="T33">
        <f t="shared" si="7"/>
        <v>2.5702725131132847E-2</v>
      </c>
      <c r="U33">
        <f t="shared" si="8"/>
        <v>-12.041197092045104</v>
      </c>
      <c r="V33">
        <f t="shared" si="9"/>
        <v>2.7264514216363054</v>
      </c>
      <c r="W33">
        <f t="shared" si="10"/>
        <v>1.3978428558340816</v>
      </c>
    </row>
    <row r="34" spans="1:23" x14ac:dyDescent="0.3">
      <c r="A34">
        <v>31</v>
      </c>
      <c r="B34">
        <v>-0.45178712211585798</v>
      </c>
      <c r="C34">
        <v>-0.80461374163268395</v>
      </c>
      <c r="D34">
        <v>-0.55163378861024903</v>
      </c>
      <c r="E34">
        <v>-0.67783335189480498</v>
      </c>
      <c r="G34">
        <v>31</v>
      </c>
      <c r="H34">
        <f t="shared" si="11"/>
        <v>0.42977523929384603</v>
      </c>
      <c r="I34">
        <f t="shared" si="0"/>
        <v>-0.87682181663670267</v>
      </c>
      <c r="J34">
        <f t="shared" si="1"/>
        <v>-0.370647569897954</v>
      </c>
      <c r="K34">
        <f t="shared" si="2"/>
        <v>-0.366739320416403</v>
      </c>
      <c r="M34">
        <v>31</v>
      </c>
      <c r="N34">
        <f t="shared" si="3"/>
        <v>0.51248458633534033</v>
      </c>
      <c r="O34">
        <f t="shared" si="4"/>
        <v>-11.142988392751139</v>
      </c>
      <c r="P34">
        <f t="shared" si="5"/>
        <v>3.0479325582637564</v>
      </c>
      <c r="Q34">
        <f t="shared" si="6"/>
        <v>2.1788696770348173</v>
      </c>
      <c r="S34">
        <v>31</v>
      </c>
      <c r="T34">
        <f t="shared" si="7"/>
        <v>-0.48751541366465961</v>
      </c>
      <c r="U34">
        <f t="shared" si="8"/>
        <v>-12.142988392751139</v>
      </c>
      <c r="V34">
        <f t="shared" si="9"/>
        <v>2.047932558263756</v>
      </c>
      <c r="W34">
        <f t="shared" si="10"/>
        <v>1.1788696770348173</v>
      </c>
    </row>
    <row r="35" spans="1:23" x14ac:dyDescent="0.3">
      <c r="A35">
        <v>32</v>
      </c>
      <c r="B35">
        <v>0.50538314953814101</v>
      </c>
      <c r="C35">
        <v>0.222414999396438</v>
      </c>
      <c r="D35">
        <v>0.452562621713677</v>
      </c>
      <c r="E35">
        <v>0.387107567254239</v>
      </c>
      <c r="G35">
        <v>32</v>
      </c>
      <c r="H35">
        <f t="shared" si="11"/>
        <v>1.386945510947845</v>
      </c>
      <c r="I35">
        <f t="shared" si="0"/>
        <v>0.15020692439241928</v>
      </c>
      <c r="J35">
        <f t="shared" si="1"/>
        <v>0.63354884042597204</v>
      </c>
      <c r="K35">
        <f t="shared" si="2"/>
        <v>0.69820159873264098</v>
      </c>
      <c r="M35">
        <v>32</v>
      </c>
      <c r="N35">
        <f t="shared" si="3"/>
        <v>-0.57328122395105907</v>
      </c>
      <c r="O35">
        <f t="shared" si="4"/>
        <v>3.0801956621064837</v>
      </c>
      <c r="P35">
        <f t="shared" si="5"/>
        <v>-2.5005363664351363</v>
      </c>
      <c r="Q35">
        <f t="shared" si="6"/>
        <v>-1.2443426362588841</v>
      </c>
      <c r="S35">
        <v>32</v>
      </c>
      <c r="T35">
        <f t="shared" si="7"/>
        <v>-1.5732812239510592</v>
      </c>
      <c r="U35">
        <f t="shared" si="8"/>
        <v>2.0801956621064832</v>
      </c>
      <c r="V35">
        <f t="shared" si="9"/>
        <v>-3.5005363664351363</v>
      </c>
      <c r="W35">
        <f t="shared" si="10"/>
        <v>-2.2443426362588843</v>
      </c>
    </row>
    <row r="36" spans="1:23" x14ac:dyDescent="0.3">
      <c r="A36">
        <v>33</v>
      </c>
      <c r="B36">
        <v>0.47380680936022002</v>
      </c>
      <c r="C36">
        <v>0.107179324255593</v>
      </c>
      <c r="D36">
        <v>0.25357335157504501</v>
      </c>
      <c r="E36">
        <v>0.28795846228711702</v>
      </c>
      <c r="G36">
        <v>33</v>
      </c>
      <c r="H36">
        <f t="shared" si="11"/>
        <v>1.355369170769924</v>
      </c>
      <c r="I36">
        <f t="shared" si="0"/>
        <v>3.4971249251574299E-2</v>
      </c>
      <c r="J36">
        <f t="shared" si="1"/>
        <v>0.43455957028734005</v>
      </c>
      <c r="K36">
        <f t="shared" si="2"/>
        <v>0.59905249376551906</v>
      </c>
      <c r="M36">
        <v>33</v>
      </c>
      <c r="N36">
        <f t="shared" si="3"/>
        <v>-0.53746261195017087</v>
      </c>
      <c r="O36">
        <f t="shared" si="4"/>
        <v>1.484312166605023</v>
      </c>
      <c r="P36">
        <f t="shared" si="5"/>
        <v>-1.4010644201486868</v>
      </c>
      <c r="Q36">
        <f t="shared" si="6"/>
        <v>-0.92563158771854748</v>
      </c>
      <c r="S36">
        <v>33</v>
      </c>
      <c r="T36">
        <f t="shared" si="7"/>
        <v>-1.5374626119501709</v>
      </c>
      <c r="U36">
        <f t="shared" si="8"/>
        <v>0.48431216660502296</v>
      </c>
      <c r="V36">
        <f t="shared" si="9"/>
        <v>-2.4010644201486868</v>
      </c>
      <c r="W36">
        <f t="shared" si="10"/>
        <v>-1.9256315877185477</v>
      </c>
    </row>
    <row r="37" spans="1:23" x14ac:dyDescent="0.3">
      <c r="A37">
        <v>34</v>
      </c>
      <c r="B37">
        <v>0.24538416607219499</v>
      </c>
      <c r="C37">
        <v>0.20044161309953401</v>
      </c>
      <c r="D37">
        <v>0.43800458558007599</v>
      </c>
      <c r="E37">
        <v>0.39331804745434001</v>
      </c>
      <c r="G37">
        <v>34</v>
      </c>
      <c r="H37">
        <f t="shared" si="11"/>
        <v>1.1269465274818991</v>
      </c>
      <c r="I37">
        <f t="shared" si="0"/>
        <v>0.1282335380955153</v>
      </c>
      <c r="J37">
        <f t="shared" si="1"/>
        <v>0.61899080429237097</v>
      </c>
      <c r="K37">
        <f t="shared" si="2"/>
        <v>0.70441207893274194</v>
      </c>
      <c r="M37">
        <v>34</v>
      </c>
      <c r="N37">
        <f t="shared" si="3"/>
        <v>-0.27835145511407933</v>
      </c>
      <c r="O37">
        <f t="shared" si="4"/>
        <v>2.775889165974561</v>
      </c>
      <c r="P37">
        <f t="shared" si="5"/>
        <v>-2.4200991031054722</v>
      </c>
      <c r="Q37">
        <f t="shared" si="6"/>
        <v>-1.2643059900094757</v>
      </c>
      <c r="S37">
        <v>34</v>
      </c>
      <c r="T37">
        <f t="shared" si="7"/>
        <v>-1.2783514551140793</v>
      </c>
      <c r="U37">
        <f t="shared" si="8"/>
        <v>1.7758891659745608</v>
      </c>
      <c r="V37">
        <f t="shared" si="9"/>
        <v>-3.4200991031054722</v>
      </c>
      <c r="W37">
        <f t="shared" si="10"/>
        <v>-2.2643059900094755</v>
      </c>
    </row>
    <row r="38" spans="1:23" x14ac:dyDescent="0.3">
      <c r="A38">
        <v>35</v>
      </c>
      <c r="B38">
        <v>0.49535970028577497</v>
      </c>
      <c r="C38">
        <v>0.42430142936471499</v>
      </c>
      <c r="D38">
        <v>0.42607460130934699</v>
      </c>
      <c r="E38">
        <v>0.39225658054236101</v>
      </c>
      <c r="G38">
        <v>35</v>
      </c>
      <c r="H38">
        <f t="shared" si="11"/>
        <v>1.3769220616954789</v>
      </c>
      <c r="I38">
        <f t="shared" si="0"/>
        <v>0.35209335436069628</v>
      </c>
      <c r="J38">
        <f t="shared" si="1"/>
        <v>0.60706082002164197</v>
      </c>
      <c r="K38">
        <f t="shared" si="2"/>
        <v>0.70335061202076299</v>
      </c>
      <c r="M38">
        <v>35</v>
      </c>
      <c r="N38">
        <f t="shared" si="3"/>
        <v>-0.56191112730090542</v>
      </c>
      <c r="O38">
        <f t="shared" si="4"/>
        <v>5.876093904194243</v>
      </c>
      <c r="P38">
        <f t="shared" si="5"/>
        <v>-2.35418256893171</v>
      </c>
      <c r="Q38">
        <f t="shared" si="6"/>
        <v>-1.2608939447608587</v>
      </c>
      <c r="S38">
        <v>35</v>
      </c>
      <c r="T38">
        <f t="shared" si="7"/>
        <v>-1.5619111273009054</v>
      </c>
      <c r="U38">
        <f t="shared" si="8"/>
        <v>4.876093904194243</v>
      </c>
      <c r="V38">
        <f t="shared" si="9"/>
        <v>-3.35418256893171</v>
      </c>
      <c r="W38">
        <f t="shared" si="10"/>
        <v>-2.2608939447608587</v>
      </c>
    </row>
    <row r="39" spans="1:23" x14ac:dyDescent="0.3">
      <c r="A39">
        <v>36</v>
      </c>
      <c r="B39">
        <v>0.438387274439756</v>
      </c>
      <c r="C39">
        <v>0.58867799133346599</v>
      </c>
      <c r="D39">
        <v>-0.159139481231591</v>
      </c>
      <c r="E39">
        <v>-0.22040941841474099</v>
      </c>
      <c r="G39">
        <v>36</v>
      </c>
      <c r="H39">
        <f t="shared" si="11"/>
        <v>1.31994963584946</v>
      </c>
      <c r="I39">
        <f t="shared" si="0"/>
        <v>0.51646991632944728</v>
      </c>
      <c r="J39">
        <f t="shared" si="1"/>
        <v>2.1846737480704009E-2</v>
      </c>
      <c r="K39">
        <f t="shared" si="2"/>
        <v>9.068461306366099E-2</v>
      </c>
      <c r="M39">
        <v>36</v>
      </c>
      <c r="N39">
        <f t="shared" si="3"/>
        <v>-0.49728447314689356</v>
      </c>
      <c r="O39">
        <f t="shared" si="4"/>
        <v>8.1525229872241223</v>
      </c>
      <c r="P39">
        <f t="shared" si="5"/>
        <v>0.87929060214561028</v>
      </c>
      <c r="Q39">
        <f t="shared" si="6"/>
        <v>0.70849774059404658</v>
      </c>
      <c r="S39">
        <v>36</v>
      </c>
      <c r="T39">
        <f t="shared" si="7"/>
        <v>-1.4972844731468935</v>
      </c>
      <c r="U39">
        <f t="shared" si="8"/>
        <v>7.1525229872241223</v>
      </c>
      <c r="V39">
        <f t="shared" si="9"/>
        <v>-0.12070939785438971</v>
      </c>
      <c r="W39">
        <f t="shared" si="10"/>
        <v>-0.29150225940595348</v>
      </c>
    </row>
    <row r="40" spans="1:23" x14ac:dyDescent="0.3">
      <c r="A40">
        <v>37</v>
      </c>
      <c r="B40">
        <v>7.7364844931738603E-3</v>
      </c>
      <c r="C40">
        <v>-0.12675160339882699</v>
      </c>
      <c r="D40">
        <v>2.7172178381687499E-2</v>
      </c>
      <c r="E40">
        <v>-0.18174975161978699</v>
      </c>
      <c r="G40">
        <v>37</v>
      </c>
      <c r="H40">
        <f t="shared" si="11"/>
        <v>0.88929884590287789</v>
      </c>
      <c r="I40">
        <f t="shared" si="0"/>
        <v>-0.19895967840284567</v>
      </c>
      <c r="J40">
        <f t="shared" si="1"/>
        <v>0.20815839709398251</v>
      </c>
      <c r="K40">
        <f t="shared" si="2"/>
        <v>0.12934427985861499</v>
      </c>
      <c r="M40">
        <v>37</v>
      </c>
      <c r="N40">
        <f t="shared" si="3"/>
        <v>-8.7758788621629322E-3</v>
      </c>
      <c r="O40">
        <f t="shared" si="4"/>
        <v>-1.7553660500127264</v>
      </c>
      <c r="P40">
        <f t="shared" si="5"/>
        <v>-0.15013396365212642</v>
      </c>
      <c r="Q40">
        <f t="shared" si="6"/>
        <v>0.58422770361766052</v>
      </c>
      <c r="S40">
        <v>37</v>
      </c>
      <c r="T40">
        <f t="shared" si="7"/>
        <v>-1.008775878862163</v>
      </c>
      <c r="U40">
        <f t="shared" si="8"/>
        <v>-2.7553660500127264</v>
      </c>
      <c r="V40">
        <f t="shared" si="9"/>
        <v>-1.1501339636521264</v>
      </c>
      <c r="W40">
        <f t="shared" si="10"/>
        <v>-0.41577229638233948</v>
      </c>
    </row>
    <row r="41" spans="1:23" x14ac:dyDescent="0.3">
      <c r="A41">
        <v>38</v>
      </c>
      <c r="B41">
        <v>0.75460630058471201</v>
      </c>
      <c r="C41">
        <v>3.3878301857741697E-2</v>
      </c>
      <c r="D41">
        <v>0.58636720056478098</v>
      </c>
      <c r="E41">
        <v>0.411937031520485</v>
      </c>
      <c r="G41">
        <v>38</v>
      </c>
      <c r="H41">
        <f t="shared" si="11"/>
        <v>1.636168661994416</v>
      </c>
      <c r="I41">
        <f t="shared" si="0"/>
        <v>-3.8329773146277002E-2</v>
      </c>
      <c r="J41">
        <f t="shared" si="1"/>
        <v>0.76735341927707601</v>
      </c>
      <c r="K41">
        <f t="shared" si="2"/>
        <v>0.72303106299888698</v>
      </c>
      <c r="M41">
        <v>38</v>
      </c>
      <c r="N41">
        <f t="shared" si="3"/>
        <v>-0.85598743051827109</v>
      </c>
      <c r="O41">
        <f t="shared" si="4"/>
        <v>0.46917608391937077</v>
      </c>
      <c r="P41">
        <f t="shared" si="5"/>
        <v>-3.239844473997771</v>
      </c>
      <c r="Q41">
        <f t="shared" si="6"/>
        <v>-1.3241560102032499</v>
      </c>
      <c r="S41">
        <v>38</v>
      </c>
      <c r="T41">
        <f t="shared" si="7"/>
        <v>-1.8559874305182711</v>
      </c>
      <c r="U41">
        <f t="shared" si="8"/>
        <v>-0.53082391608062918</v>
      </c>
      <c r="V41">
        <f t="shared" si="9"/>
        <v>-4.2398444739977714</v>
      </c>
      <c r="W41">
        <f t="shared" si="10"/>
        <v>-2.3241560102032497</v>
      </c>
    </row>
    <row r="42" spans="1:23" x14ac:dyDescent="0.3">
      <c r="A42">
        <v>39</v>
      </c>
      <c r="B42">
        <v>0.32981375042288902</v>
      </c>
      <c r="C42">
        <v>4.5417124967199303E-2</v>
      </c>
      <c r="D42">
        <v>0.28826003746058798</v>
      </c>
      <c r="E42">
        <v>0.26069974967717202</v>
      </c>
      <c r="G42">
        <v>39</v>
      </c>
      <c r="H42">
        <f t="shared" si="11"/>
        <v>1.211376111832593</v>
      </c>
      <c r="I42">
        <f t="shared" si="0"/>
        <v>-2.6790950036819396E-2</v>
      </c>
      <c r="J42">
        <f t="shared" si="1"/>
        <v>0.46924625617288296</v>
      </c>
      <c r="K42">
        <f t="shared" si="2"/>
        <v>0.571793781155574</v>
      </c>
      <c r="M42">
        <v>39</v>
      </c>
      <c r="N42">
        <f t="shared" si="3"/>
        <v>-0.37412412877460505</v>
      </c>
      <c r="O42">
        <f t="shared" si="4"/>
        <v>0.62897570617512844</v>
      </c>
      <c r="P42">
        <f t="shared" si="5"/>
        <v>-1.5927181611480647</v>
      </c>
      <c r="Q42">
        <f t="shared" si="6"/>
        <v>-0.83800948683668774</v>
      </c>
      <c r="S42">
        <v>39</v>
      </c>
      <c r="T42">
        <f t="shared" si="7"/>
        <v>-1.3741241287746049</v>
      </c>
      <c r="U42">
        <f t="shared" si="8"/>
        <v>-0.37102429382487151</v>
      </c>
      <c r="V42">
        <f t="shared" si="9"/>
        <v>-2.5927181611480647</v>
      </c>
      <c r="W42">
        <f t="shared" si="10"/>
        <v>-1.8380094868366876</v>
      </c>
    </row>
    <row r="43" spans="1:23" x14ac:dyDescent="0.3">
      <c r="A43">
        <v>40</v>
      </c>
      <c r="B43">
        <v>0.53281251437196098</v>
      </c>
      <c r="C43">
        <v>0.55888564938089502</v>
      </c>
      <c r="D43">
        <v>0.55931240436219998</v>
      </c>
      <c r="E43">
        <v>0.15782283017177001</v>
      </c>
      <c r="G43">
        <v>40</v>
      </c>
      <c r="H43">
        <f t="shared" si="11"/>
        <v>1.414374875781665</v>
      </c>
      <c r="I43">
        <f t="shared" si="0"/>
        <v>0.48667757437687631</v>
      </c>
      <c r="J43">
        <f t="shared" si="1"/>
        <v>0.74029862307449501</v>
      </c>
      <c r="K43">
        <f t="shared" si="2"/>
        <v>0.46891686165017199</v>
      </c>
      <c r="M43">
        <v>40</v>
      </c>
      <c r="N43">
        <f t="shared" si="3"/>
        <v>-0.60439571571538275</v>
      </c>
      <c r="O43">
        <f t="shared" si="4"/>
        <v>7.7399328170677668</v>
      </c>
      <c r="P43">
        <f t="shared" si="5"/>
        <v>-3.0903590800541103</v>
      </c>
      <c r="Q43">
        <f t="shared" si="6"/>
        <v>-0.5073155194323522</v>
      </c>
      <c r="S43">
        <v>40</v>
      </c>
      <c r="T43">
        <f t="shared" si="7"/>
        <v>-1.6043957157153828</v>
      </c>
      <c r="U43">
        <f t="shared" si="8"/>
        <v>6.7399328170677659</v>
      </c>
      <c r="V43">
        <f t="shared" si="9"/>
        <v>-4.0903590800541103</v>
      </c>
      <c r="W43">
        <f t="shared" si="10"/>
        <v>-1.5073155194323522</v>
      </c>
    </row>
    <row r="44" spans="1:23" x14ac:dyDescent="0.3">
      <c r="A44">
        <v>41</v>
      </c>
      <c r="B44">
        <v>0.331764718032523</v>
      </c>
      <c r="C44">
        <v>0.38886691450229299</v>
      </c>
      <c r="D44">
        <v>0.39455581395248901</v>
      </c>
      <c r="E44">
        <v>0.51455239893397298</v>
      </c>
      <c r="G44">
        <v>41</v>
      </c>
      <c r="H44">
        <f t="shared" si="11"/>
        <v>1.2133270794422271</v>
      </c>
      <c r="I44">
        <f t="shared" si="0"/>
        <v>0.31665883949827428</v>
      </c>
      <c r="J44">
        <f t="shared" si="1"/>
        <v>0.57554203266478399</v>
      </c>
      <c r="K44">
        <f t="shared" si="2"/>
        <v>0.82564643041237495</v>
      </c>
      <c r="M44">
        <v>41</v>
      </c>
      <c r="N44">
        <f t="shared" si="3"/>
        <v>-0.37633720829686845</v>
      </c>
      <c r="O44">
        <f t="shared" si="4"/>
        <v>5.3853660339325042</v>
      </c>
      <c r="P44">
        <f t="shared" si="5"/>
        <v>-2.1800323624623332</v>
      </c>
      <c r="Q44">
        <f t="shared" si="6"/>
        <v>-1.6540092282988601</v>
      </c>
      <c r="S44">
        <v>41</v>
      </c>
      <c r="T44">
        <f t="shared" si="7"/>
        <v>-1.3763372082968686</v>
      </c>
      <c r="U44">
        <f t="shared" si="8"/>
        <v>4.3853660339325042</v>
      </c>
      <c r="V44">
        <f t="shared" si="9"/>
        <v>-3.1800323624623332</v>
      </c>
      <c r="W44">
        <f t="shared" si="10"/>
        <v>-2.6540092282988601</v>
      </c>
    </row>
    <row r="45" spans="1:23" x14ac:dyDescent="0.3">
      <c r="A45">
        <v>42</v>
      </c>
      <c r="B45">
        <v>0.41105163054961003</v>
      </c>
      <c r="C45">
        <v>0.44451291459384601</v>
      </c>
      <c r="D45">
        <v>0.27571319110326398</v>
      </c>
      <c r="E45">
        <v>0.43843258132542601</v>
      </c>
      <c r="G45">
        <v>42</v>
      </c>
      <c r="H45">
        <f t="shared" si="11"/>
        <v>1.292613991959314</v>
      </c>
      <c r="I45">
        <f t="shared" si="0"/>
        <v>0.3723048395898273</v>
      </c>
      <c r="J45">
        <f t="shared" si="1"/>
        <v>0.45669940981555901</v>
      </c>
      <c r="K45">
        <f t="shared" si="2"/>
        <v>0.74952661280382804</v>
      </c>
      <c r="M45">
        <v>42</v>
      </c>
      <c r="N45">
        <f t="shared" si="3"/>
        <v>-0.46627629370688928</v>
      </c>
      <c r="O45">
        <f t="shared" si="4"/>
        <v>6.156000067431612</v>
      </c>
      <c r="P45">
        <f t="shared" si="5"/>
        <v>-1.5233932896379909</v>
      </c>
      <c r="Q45">
        <f t="shared" si="6"/>
        <v>-1.4093249531078342</v>
      </c>
      <c r="S45">
        <v>42</v>
      </c>
      <c r="T45">
        <f t="shared" si="7"/>
        <v>-1.4662762937068894</v>
      </c>
      <c r="U45">
        <f t="shared" si="8"/>
        <v>5.156000067431612</v>
      </c>
      <c r="V45">
        <f t="shared" si="9"/>
        <v>-2.5233932896379909</v>
      </c>
      <c r="W45">
        <f t="shared" si="10"/>
        <v>-2.4093249531078347</v>
      </c>
    </row>
    <row r="46" spans="1:23" x14ac:dyDescent="0.3">
      <c r="A46">
        <v>43</v>
      </c>
      <c r="B46">
        <v>4.2894997818526598E-2</v>
      </c>
      <c r="C46">
        <v>-1.5079257123852999E-2</v>
      </c>
      <c r="D46">
        <v>0.14687262670582099</v>
      </c>
      <c r="E46">
        <v>-0.33354882015493398</v>
      </c>
      <c r="G46">
        <v>43</v>
      </c>
      <c r="H46">
        <f t="shared" si="11"/>
        <v>0.92445735922823058</v>
      </c>
      <c r="I46">
        <f t="shared" si="0"/>
        <v>-8.7287332127871695E-2</v>
      </c>
      <c r="J46">
        <f t="shared" si="1"/>
        <v>0.327858845418116</v>
      </c>
      <c r="K46">
        <f t="shared" si="2"/>
        <v>-2.2454788676532E-2</v>
      </c>
      <c r="M46">
        <v>43</v>
      </c>
      <c r="N46">
        <f t="shared" si="3"/>
        <v>-4.8657927897390402E-2</v>
      </c>
      <c r="O46">
        <f t="shared" si="4"/>
        <v>-0.20883062071677955</v>
      </c>
      <c r="P46">
        <f t="shared" si="5"/>
        <v>-0.81151276462268807</v>
      </c>
      <c r="Q46">
        <f t="shared" si="6"/>
        <v>1.0721800690608587</v>
      </c>
      <c r="S46">
        <v>43</v>
      </c>
      <c r="T46">
        <f t="shared" si="7"/>
        <v>-1.0486579278973904</v>
      </c>
      <c r="U46">
        <f t="shared" si="8"/>
        <v>-1.2088306207167796</v>
      </c>
      <c r="V46">
        <f t="shared" si="9"/>
        <v>-1.8115127646226881</v>
      </c>
      <c r="W46">
        <f t="shared" si="10"/>
        <v>7.2180069060858679E-2</v>
      </c>
    </row>
    <row r="47" spans="1:23" x14ac:dyDescent="0.3">
      <c r="A47">
        <v>44</v>
      </c>
      <c r="B47">
        <v>0.26139860774231199</v>
      </c>
      <c r="C47">
        <v>0.50706866815767904</v>
      </c>
      <c r="D47">
        <v>0.27810739565403297</v>
      </c>
      <c r="E47">
        <v>-0.39571881780123402</v>
      </c>
      <c r="G47">
        <v>44</v>
      </c>
      <c r="H47">
        <f t="shared" si="11"/>
        <v>1.1429609691520159</v>
      </c>
      <c r="I47">
        <f t="shared" si="0"/>
        <v>0.43486059315366032</v>
      </c>
      <c r="J47">
        <f t="shared" si="1"/>
        <v>0.45909361436632801</v>
      </c>
      <c r="K47">
        <f t="shared" si="2"/>
        <v>-8.4624786322832046E-2</v>
      </c>
      <c r="M47">
        <v>44</v>
      </c>
      <c r="N47">
        <f t="shared" si="3"/>
        <v>-0.29651743221467641</v>
      </c>
      <c r="O47">
        <f t="shared" si="4"/>
        <v>7.022326355181999</v>
      </c>
      <c r="P47">
        <f t="shared" si="5"/>
        <v>-1.5366219463158506</v>
      </c>
      <c r="Q47">
        <f t="shared" si="6"/>
        <v>1.2720231755031508</v>
      </c>
      <c r="S47">
        <v>44</v>
      </c>
      <c r="T47">
        <f t="shared" si="7"/>
        <v>-1.2965174322146764</v>
      </c>
      <c r="U47">
        <f t="shared" si="8"/>
        <v>6.022326355181999</v>
      </c>
      <c r="V47">
        <f t="shared" si="9"/>
        <v>-2.5366219463158508</v>
      </c>
      <c r="W47">
        <f t="shared" si="10"/>
        <v>0.27202317550315075</v>
      </c>
    </row>
    <row r="48" spans="1:23" x14ac:dyDescent="0.3">
      <c r="A48">
        <v>45</v>
      </c>
      <c r="B48">
        <v>-0.18702381826442599</v>
      </c>
      <c r="C48">
        <v>6.4373021920836299E-2</v>
      </c>
      <c r="D48">
        <v>-0.192038218258996</v>
      </c>
      <c r="E48">
        <v>0.28309529118736199</v>
      </c>
      <c r="G48">
        <v>45</v>
      </c>
      <c r="H48">
        <f t="shared" si="11"/>
        <v>0.69453854314527796</v>
      </c>
      <c r="I48">
        <f t="shared" si="0"/>
        <v>-7.8350530831824E-3</v>
      </c>
      <c r="J48">
        <f t="shared" si="1"/>
        <v>-1.1051999546700997E-2</v>
      </c>
      <c r="K48">
        <f t="shared" si="2"/>
        <v>0.59418932266576396</v>
      </c>
      <c r="M48">
        <v>45</v>
      </c>
      <c r="N48">
        <f t="shared" si="3"/>
        <v>0.21215041209944208</v>
      </c>
      <c r="O48">
        <f t="shared" si="4"/>
        <v>0.89149339484889545</v>
      </c>
      <c r="P48">
        <f t="shared" si="5"/>
        <v>1.0610654204797207</v>
      </c>
      <c r="Q48">
        <f t="shared" si="6"/>
        <v>-0.90999910812180329</v>
      </c>
      <c r="S48">
        <v>45</v>
      </c>
      <c r="T48">
        <f t="shared" si="7"/>
        <v>-0.78784958790055792</v>
      </c>
      <c r="U48">
        <f t="shared" si="8"/>
        <v>-0.10850660515110457</v>
      </c>
      <c r="V48">
        <f t="shared" si="9"/>
        <v>6.1065420479720744E-2</v>
      </c>
      <c r="W48">
        <f t="shared" si="10"/>
        <v>-1.9099991081218033</v>
      </c>
    </row>
    <row r="49" spans="1:23" x14ac:dyDescent="0.3">
      <c r="A49">
        <v>46</v>
      </c>
      <c r="B49">
        <v>9.3809506631928705E-2</v>
      </c>
      <c r="C49">
        <v>0.35253113362091498</v>
      </c>
      <c r="D49">
        <v>0.65657915448349202</v>
      </c>
      <c r="E49">
        <v>0.220326496408594</v>
      </c>
      <c r="G49">
        <v>46</v>
      </c>
      <c r="H49">
        <f t="shared" si="11"/>
        <v>0.97537186804163267</v>
      </c>
      <c r="I49">
        <f t="shared" si="0"/>
        <v>0.28032305861689627</v>
      </c>
      <c r="J49">
        <f t="shared" si="1"/>
        <v>0.83756537319578706</v>
      </c>
      <c r="K49">
        <f t="shared" si="2"/>
        <v>0.53142052788699601</v>
      </c>
      <c r="M49">
        <v>46</v>
      </c>
      <c r="N49">
        <f t="shared" si="3"/>
        <v>-0.106412785684178</v>
      </c>
      <c r="O49">
        <f t="shared" si="4"/>
        <v>4.8821566507803329</v>
      </c>
      <c r="P49">
        <f t="shared" si="5"/>
        <v>-3.6277853593218827</v>
      </c>
      <c r="Q49">
        <f t="shared" si="6"/>
        <v>-0.70823119094102704</v>
      </c>
      <c r="S49">
        <v>46</v>
      </c>
      <c r="T49">
        <f t="shared" si="7"/>
        <v>-1.1064127856841779</v>
      </c>
      <c r="U49">
        <f t="shared" si="8"/>
        <v>3.8821566507803325</v>
      </c>
      <c r="V49">
        <f t="shared" si="9"/>
        <v>-4.6277853593218827</v>
      </c>
      <c r="W49">
        <f t="shared" si="10"/>
        <v>-1.7082311909410273</v>
      </c>
    </row>
    <row r="50" spans="1:23" x14ac:dyDescent="0.3">
      <c r="A50">
        <v>47</v>
      </c>
      <c r="B50">
        <v>0.29211759898311401</v>
      </c>
      <c r="C50">
        <v>-1.0506090258350901E-2</v>
      </c>
      <c r="D50">
        <v>-4.3044263319440598E-2</v>
      </c>
      <c r="E50">
        <v>5.4001467707316501E-2</v>
      </c>
      <c r="G50">
        <v>47</v>
      </c>
      <c r="H50">
        <f t="shared" si="11"/>
        <v>1.1736799603928181</v>
      </c>
      <c r="I50">
        <f t="shared" si="0"/>
        <v>-8.2714165262369604E-2</v>
      </c>
      <c r="J50">
        <f t="shared" si="1"/>
        <v>0.13794195539285442</v>
      </c>
      <c r="K50">
        <f t="shared" si="2"/>
        <v>0.36509549918571849</v>
      </c>
      <c r="M50">
        <v>47</v>
      </c>
      <c r="N50">
        <f t="shared" si="3"/>
        <v>-0.33136351070613945</v>
      </c>
      <c r="O50">
        <f t="shared" si="4"/>
        <v>-0.14549744274121959</v>
      </c>
      <c r="P50">
        <f t="shared" si="5"/>
        <v>0.23783171793796062</v>
      </c>
      <c r="Q50">
        <f t="shared" si="6"/>
        <v>-0.17358567585076157</v>
      </c>
      <c r="S50">
        <v>47</v>
      </c>
      <c r="T50">
        <f t="shared" si="7"/>
        <v>-1.3313635107061395</v>
      </c>
      <c r="U50">
        <f t="shared" si="8"/>
        <v>-1.1454974427412197</v>
      </c>
      <c r="V50">
        <f t="shared" si="9"/>
        <v>-0.76216828206203946</v>
      </c>
      <c r="W50">
        <f t="shared" si="10"/>
        <v>-1.1735856758507617</v>
      </c>
    </row>
    <row r="51" spans="1:23" x14ac:dyDescent="0.3">
      <c r="A51">
        <v>48</v>
      </c>
      <c r="B51">
        <v>-0.101722713154665</v>
      </c>
      <c r="C51">
        <v>0.126501138378742</v>
      </c>
      <c r="D51">
        <v>0.106666277099986</v>
      </c>
      <c r="E51">
        <v>-1.22334524102566E-2</v>
      </c>
      <c r="G51">
        <v>48</v>
      </c>
      <c r="H51">
        <f t="shared" si="11"/>
        <v>0.77983964825503904</v>
      </c>
      <c r="I51">
        <f t="shared" si="0"/>
        <v>5.4293063374723297E-2</v>
      </c>
      <c r="J51">
        <f t="shared" si="1"/>
        <v>0.28765249581228103</v>
      </c>
      <c r="K51">
        <f t="shared" si="2"/>
        <v>0.29886057906814539</v>
      </c>
      <c r="M51">
        <v>48</v>
      </c>
      <c r="N51">
        <f t="shared" si="3"/>
        <v>0.1153891291275191</v>
      </c>
      <c r="O51">
        <f t="shared" si="4"/>
        <v>1.7518973933552673</v>
      </c>
      <c r="P51">
        <f t="shared" si="5"/>
        <v>-0.58936132186698809</v>
      </c>
      <c r="Q51">
        <f t="shared" si="6"/>
        <v>3.9323970158218612E-2</v>
      </c>
      <c r="S51">
        <v>48</v>
      </c>
      <c r="T51">
        <f t="shared" si="7"/>
        <v>-0.88461087087248091</v>
      </c>
      <c r="U51">
        <f t="shared" si="8"/>
        <v>0.7518973933552674</v>
      </c>
      <c r="V51">
        <f t="shared" si="9"/>
        <v>-1.5893613218669882</v>
      </c>
      <c r="W51">
        <f t="shared" si="10"/>
        <v>-0.96067602984178146</v>
      </c>
    </row>
    <row r="52" spans="1:23" x14ac:dyDescent="0.3">
      <c r="A52">
        <v>49</v>
      </c>
      <c r="B52">
        <v>-0.741875383219185</v>
      </c>
      <c r="C52">
        <v>-0.38768534916209502</v>
      </c>
      <c r="D52">
        <v>-0.48009733127632798</v>
      </c>
      <c r="E52">
        <v>-0.406344933388678</v>
      </c>
      <c r="G52">
        <v>49</v>
      </c>
      <c r="H52">
        <f t="shared" si="11"/>
        <v>0.13968697819051901</v>
      </c>
      <c r="I52">
        <f t="shared" si="0"/>
        <v>-0.45989342416611373</v>
      </c>
      <c r="J52">
        <f t="shared" si="1"/>
        <v>-0.299111112564033</v>
      </c>
      <c r="K52">
        <f t="shared" si="2"/>
        <v>-9.525090191027602E-2</v>
      </c>
      <c r="M52">
        <v>49</v>
      </c>
      <c r="N52">
        <f t="shared" si="3"/>
        <v>0.84154611822679692</v>
      </c>
      <c r="O52">
        <f t="shared" si="4"/>
        <v>-5.3690026931270305</v>
      </c>
      <c r="P52">
        <f t="shared" si="5"/>
        <v>2.6526734173032001</v>
      </c>
      <c r="Q52">
        <f t="shared" si="6"/>
        <v>1.3061804222267406</v>
      </c>
      <c r="S52">
        <v>49</v>
      </c>
      <c r="T52">
        <f t="shared" si="7"/>
        <v>-0.15845388177320313</v>
      </c>
      <c r="U52">
        <f t="shared" si="8"/>
        <v>-6.3690026931270305</v>
      </c>
      <c r="V52">
        <f t="shared" si="9"/>
        <v>1.6526734173032003</v>
      </c>
      <c r="W52">
        <f t="shared" si="10"/>
        <v>0.30618042222674052</v>
      </c>
    </row>
    <row r="53" spans="1:23" x14ac:dyDescent="0.3">
      <c r="A53">
        <v>50</v>
      </c>
      <c r="B53">
        <v>0.15537424579321099</v>
      </c>
      <c r="C53">
        <v>-0.173185915538135</v>
      </c>
      <c r="D53">
        <v>0.21196799044695899</v>
      </c>
      <c r="E53">
        <v>0.42512804346268801</v>
      </c>
      <c r="G53">
        <v>50</v>
      </c>
      <c r="H53">
        <f t="shared" si="11"/>
        <v>1.0369366072029149</v>
      </c>
      <c r="I53">
        <f t="shared" si="0"/>
        <v>-0.24539399054215372</v>
      </c>
      <c r="J53">
        <f t="shared" si="1"/>
        <v>0.392954209159254</v>
      </c>
      <c r="K53">
        <f t="shared" si="2"/>
        <v>0.73622207494108993</v>
      </c>
      <c r="M53">
        <v>50</v>
      </c>
      <c r="N53">
        <f t="shared" si="3"/>
        <v>-0.17624872906864178</v>
      </c>
      <c r="O53">
        <f t="shared" si="4"/>
        <v>-2.3984286456673503</v>
      </c>
      <c r="P53">
        <f t="shared" si="5"/>
        <v>-1.1711830434112456</v>
      </c>
      <c r="Q53">
        <f t="shared" si="6"/>
        <v>-1.3665580192662841</v>
      </c>
      <c r="S53">
        <v>50</v>
      </c>
      <c r="T53">
        <f t="shared" si="7"/>
        <v>-1.1762487290686416</v>
      </c>
      <c r="U53">
        <f t="shared" si="8"/>
        <v>-3.3984286456673503</v>
      </c>
      <c r="V53">
        <f t="shared" si="9"/>
        <v>-2.1711830434112458</v>
      </c>
      <c r="W53">
        <f t="shared" si="10"/>
        <v>-2.3665580192662836</v>
      </c>
    </row>
    <row r="54" spans="1:23" x14ac:dyDescent="0.3">
      <c r="A54">
        <v>51</v>
      </c>
      <c r="B54">
        <v>4.6959857874291397E-2</v>
      </c>
      <c r="C54">
        <v>-4.7374441598442098E-2</v>
      </c>
      <c r="D54">
        <v>-0.186765274002273</v>
      </c>
      <c r="E54">
        <v>0.117437987241548</v>
      </c>
      <c r="G54">
        <v>51</v>
      </c>
      <c r="H54">
        <f t="shared" si="11"/>
        <v>0.92852221928399536</v>
      </c>
      <c r="I54">
        <f t="shared" si="0"/>
        <v>-0.1195825166024608</v>
      </c>
      <c r="J54">
        <f t="shared" si="1"/>
        <v>-5.7790552899779912E-3</v>
      </c>
      <c r="K54">
        <f t="shared" si="2"/>
        <v>0.42853201871994995</v>
      </c>
      <c r="M54">
        <v>51</v>
      </c>
      <c r="N54">
        <f t="shared" si="3"/>
        <v>-5.3268900681283642E-2</v>
      </c>
      <c r="O54">
        <f t="shared" si="4"/>
        <v>-0.65608232314468296</v>
      </c>
      <c r="P54">
        <f t="shared" si="5"/>
        <v>1.0319309134755983</v>
      </c>
      <c r="Q54">
        <f t="shared" si="6"/>
        <v>-0.37749996900760613</v>
      </c>
      <c r="S54">
        <v>51</v>
      </c>
      <c r="T54">
        <f t="shared" si="7"/>
        <v>-1.0532689006812836</v>
      </c>
      <c r="U54">
        <f t="shared" si="8"/>
        <v>-1.6560823231446831</v>
      </c>
      <c r="V54">
        <f t="shared" si="9"/>
        <v>3.193091347559824E-2</v>
      </c>
      <c r="W54">
        <f t="shared" si="10"/>
        <v>-1.377499969007606</v>
      </c>
    </row>
    <row r="55" spans="1:23" x14ac:dyDescent="0.3">
      <c r="A55">
        <v>52</v>
      </c>
      <c r="B55">
        <v>0.49811942331675102</v>
      </c>
      <c r="C55">
        <v>2.66886383334933E-2</v>
      </c>
      <c r="D55">
        <v>-0.16079963943344999</v>
      </c>
      <c r="E55">
        <v>0.27359067186577202</v>
      </c>
      <c r="G55">
        <v>52</v>
      </c>
      <c r="H55">
        <f t="shared" si="11"/>
        <v>1.3796817847264551</v>
      </c>
      <c r="I55">
        <f t="shared" si="0"/>
        <v>-4.5519436670525396E-2</v>
      </c>
      <c r="J55">
        <f t="shared" si="1"/>
        <v>2.0186579278845013E-2</v>
      </c>
      <c r="K55">
        <f t="shared" si="2"/>
        <v>0.58468470334417399</v>
      </c>
      <c r="M55">
        <v>52</v>
      </c>
      <c r="N55">
        <f t="shared" si="3"/>
        <v>-0.56504161829256139</v>
      </c>
      <c r="O55">
        <f t="shared" si="4"/>
        <v>0.36960739269130161</v>
      </c>
      <c r="P55">
        <f t="shared" si="5"/>
        <v>0.88846344532489163</v>
      </c>
      <c r="Q55">
        <f t="shared" si="6"/>
        <v>-0.87944686873481959</v>
      </c>
      <c r="S55">
        <v>52</v>
      </c>
      <c r="T55">
        <f t="shared" si="7"/>
        <v>-1.5650416182925615</v>
      </c>
      <c r="U55">
        <f t="shared" si="8"/>
        <v>-0.63039260730869828</v>
      </c>
      <c r="V55">
        <f t="shared" si="9"/>
        <v>-0.11153655467510837</v>
      </c>
      <c r="W55">
        <f t="shared" si="10"/>
        <v>-1.8794468687348196</v>
      </c>
    </row>
    <row r="56" spans="1:23" x14ac:dyDescent="0.3">
      <c r="A56">
        <v>53</v>
      </c>
      <c r="B56">
        <v>-4.4476274970766803E-2</v>
      </c>
      <c r="C56">
        <v>0.228615170401824</v>
      </c>
      <c r="D56">
        <v>0.25551296700529702</v>
      </c>
      <c r="E56">
        <v>-0.16142820986238701</v>
      </c>
      <c r="G56">
        <v>53</v>
      </c>
      <c r="H56">
        <f t="shared" si="11"/>
        <v>0.83708608643893723</v>
      </c>
      <c r="I56">
        <f t="shared" si="0"/>
        <v>0.15640709539780528</v>
      </c>
      <c r="J56">
        <f t="shared" si="1"/>
        <v>0.43649918571759205</v>
      </c>
      <c r="K56">
        <f t="shared" si="2"/>
        <v>0.14966582161601497</v>
      </c>
      <c r="M56">
        <v>53</v>
      </c>
      <c r="N56">
        <f t="shared" si="3"/>
        <v>5.0451649160298664E-2</v>
      </c>
      <c r="O56">
        <f t="shared" si="4"/>
        <v>3.1660610034140997</v>
      </c>
      <c r="P56">
        <f t="shared" si="5"/>
        <v>-1.4117813434815916</v>
      </c>
      <c r="Q56">
        <f t="shared" si="6"/>
        <v>0.51890487610847758</v>
      </c>
      <c r="S56">
        <v>53</v>
      </c>
      <c r="T56">
        <f t="shared" si="7"/>
        <v>-0.94954835083970135</v>
      </c>
      <c r="U56">
        <f t="shared" si="8"/>
        <v>2.1660610034140992</v>
      </c>
      <c r="V56">
        <f t="shared" si="9"/>
        <v>-2.4117813434815916</v>
      </c>
      <c r="W56">
        <f t="shared" si="10"/>
        <v>-0.48109512389152237</v>
      </c>
    </row>
    <row r="57" spans="1:23" x14ac:dyDescent="0.3">
      <c r="A57">
        <v>54</v>
      </c>
      <c r="B57">
        <v>0.26525352252845902</v>
      </c>
      <c r="C57">
        <v>0.42530811365601701</v>
      </c>
      <c r="D57">
        <v>0.105216645053719</v>
      </c>
      <c r="E57">
        <v>0.109443809092826</v>
      </c>
      <c r="G57">
        <v>54</v>
      </c>
      <c r="H57">
        <f t="shared" si="11"/>
        <v>1.146815883938163</v>
      </c>
      <c r="I57">
        <f t="shared" si="0"/>
        <v>0.35310003865199829</v>
      </c>
      <c r="J57">
        <f t="shared" si="1"/>
        <v>0.286202863766014</v>
      </c>
      <c r="K57">
        <f t="shared" si="2"/>
        <v>0.42053784057122801</v>
      </c>
      <c r="M57">
        <v>54</v>
      </c>
      <c r="N57">
        <f t="shared" si="3"/>
        <v>-0.3008902536450091</v>
      </c>
      <c r="O57">
        <f t="shared" si="4"/>
        <v>5.8900353406782653</v>
      </c>
      <c r="P57">
        <f t="shared" si="5"/>
        <v>-0.5813516951861224</v>
      </c>
      <c r="Q57">
        <f t="shared" si="6"/>
        <v>-0.3518029856526651</v>
      </c>
      <c r="S57">
        <v>54</v>
      </c>
      <c r="T57">
        <f t="shared" si="7"/>
        <v>-1.3008902536450091</v>
      </c>
      <c r="U57">
        <f t="shared" si="8"/>
        <v>4.8900353406782653</v>
      </c>
      <c r="V57">
        <f t="shared" si="9"/>
        <v>-1.5813516951861224</v>
      </c>
      <c r="W57">
        <f t="shared" si="10"/>
        <v>-1.3518029856526652</v>
      </c>
    </row>
    <row r="58" spans="1:23" x14ac:dyDescent="0.3">
      <c r="A58">
        <v>55</v>
      </c>
      <c r="B58">
        <v>-0.473463499698759</v>
      </c>
      <c r="C58">
        <v>-0.450718469061553</v>
      </c>
      <c r="D58">
        <v>-0.53139056778076399</v>
      </c>
      <c r="E58">
        <v>-0.37319163280413298</v>
      </c>
      <c r="G58">
        <v>55</v>
      </c>
      <c r="H58">
        <f t="shared" si="11"/>
        <v>0.408098861710945</v>
      </c>
      <c r="I58">
        <f t="shared" si="0"/>
        <v>-0.52292654406557171</v>
      </c>
      <c r="J58">
        <f t="shared" si="1"/>
        <v>-0.35040434906846896</v>
      </c>
      <c r="K58">
        <f t="shared" si="2"/>
        <v>-6.2097601325731E-2</v>
      </c>
      <c r="M58">
        <v>55</v>
      </c>
      <c r="N58">
        <f t="shared" si="3"/>
        <v>0.53707317873876192</v>
      </c>
      <c r="O58">
        <f t="shared" si="4"/>
        <v>-6.2419399635908936</v>
      </c>
      <c r="P58">
        <f t="shared" si="5"/>
        <v>2.9360830430160529</v>
      </c>
      <c r="Q58">
        <f t="shared" si="6"/>
        <v>1.1996103912075284</v>
      </c>
      <c r="S58">
        <v>55</v>
      </c>
      <c r="T58">
        <f t="shared" si="7"/>
        <v>-0.46292682126123808</v>
      </c>
      <c r="U58">
        <f t="shared" si="8"/>
        <v>-7.2419399635908936</v>
      </c>
      <c r="V58">
        <f t="shared" si="9"/>
        <v>1.9360830430160527</v>
      </c>
      <c r="W58">
        <f t="shared" si="10"/>
        <v>0.19961039120752849</v>
      </c>
    </row>
    <row r="59" spans="1:23" x14ac:dyDescent="0.3">
      <c r="A59">
        <v>56</v>
      </c>
      <c r="B59">
        <v>-0.52659881717555701</v>
      </c>
      <c r="C59">
        <v>-0.62325605388154004</v>
      </c>
      <c r="D59">
        <v>-8.3259509599312706E-2</v>
      </c>
      <c r="E59">
        <v>-0.38035431790574598</v>
      </c>
      <c r="G59">
        <v>56</v>
      </c>
      <c r="H59">
        <f t="shared" si="11"/>
        <v>0.354963544234147</v>
      </c>
      <c r="I59">
        <f t="shared" si="0"/>
        <v>-0.69546412888555875</v>
      </c>
      <c r="J59">
        <f t="shared" si="1"/>
        <v>9.7726709112982299E-2</v>
      </c>
      <c r="K59">
        <f t="shared" si="2"/>
        <v>-6.9260286427343998E-2</v>
      </c>
      <c r="M59">
        <v>56</v>
      </c>
      <c r="N59">
        <f t="shared" si="3"/>
        <v>0.59734721016613535</v>
      </c>
      <c r="O59">
        <f t="shared" si="4"/>
        <v>-8.6313899636135307</v>
      </c>
      <c r="P59">
        <f t="shared" si="5"/>
        <v>0.46003231733166544</v>
      </c>
      <c r="Q59">
        <f t="shared" si="6"/>
        <v>1.2226345716058924</v>
      </c>
      <c r="S59">
        <v>56</v>
      </c>
      <c r="T59">
        <f t="shared" si="7"/>
        <v>-0.40265278983386465</v>
      </c>
      <c r="U59">
        <f t="shared" si="8"/>
        <v>-9.6313899636135307</v>
      </c>
      <c r="V59">
        <f t="shared" si="9"/>
        <v>-0.5399676826683345</v>
      </c>
      <c r="W59">
        <f t="shared" si="10"/>
        <v>0.22263457160589231</v>
      </c>
    </row>
    <row r="60" spans="1:23" x14ac:dyDescent="0.3">
      <c r="A60">
        <v>57</v>
      </c>
      <c r="B60">
        <v>-0.37782852122438498</v>
      </c>
      <c r="C60">
        <v>-0.210062250633231</v>
      </c>
      <c r="D60">
        <v>-0.110268679558405</v>
      </c>
      <c r="E60">
        <v>-0.10682177089933199</v>
      </c>
      <c r="G60">
        <v>57</v>
      </c>
      <c r="H60">
        <f t="shared" si="11"/>
        <v>0.50373384018531908</v>
      </c>
      <c r="I60">
        <f t="shared" si="0"/>
        <v>-0.28227032563724969</v>
      </c>
      <c r="J60">
        <f t="shared" si="1"/>
        <v>7.0717539153890008E-2</v>
      </c>
      <c r="K60">
        <f t="shared" si="2"/>
        <v>0.20427226057907</v>
      </c>
      <c r="M60">
        <v>57</v>
      </c>
      <c r="N60">
        <f t="shared" si="3"/>
        <v>0.42858966961815431</v>
      </c>
      <c r="O60">
        <f t="shared" si="4"/>
        <v>-2.9091240920290438</v>
      </c>
      <c r="P60">
        <f t="shared" si="5"/>
        <v>0.6092656133873583</v>
      </c>
      <c r="Q60">
        <f t="shared" si="6"/>
        <v>0.34337454303345644</v>
      </c>
      <c r="S60">
        <v>57</v>
      </c>
      <c r="T60">
        <f t="shared" si="7"/>
        <v>-0.57141033038184574</v>
      </c>
      <c r="U60">
        <f t="shared" si="8"/>
        <v>-3.9091240920290438</v>
      </c>
      <c r="V60">
        <f t="shared" si="9"/>
        <v>-0.3907343866126417</v>
      </c>
      <c r="W60">
        <f t="shared" si="10"/>
        <v>-0.65662545696654362</v>
      </c>
    </row>
    <row r="61" spans="1:23" x14ac:dyDescent="0.3">
      <c r="A61">
        <v>58</v>
      </c>
      <c r="B61">
        <v>8.74374129708239E-2</v>
      </c>
      <c r="C61">
        <v>-0.19589045487016099</v>
      </c>
      <c r="D61">
        <v>0.24525453864788099</v>
      </c>
      <c r="E61">
        <v>-0.20961158944866801</v>
      </c>
      <c r="G61">
        <v>58</v>
      </c>
      <c r="H61">
        <f t="shared" si="11"/>
        <v>0.96899977438052787</v>
      </c>
      <c r="I61">
        <f t="shared" si="0"/>
        <v>-0.2680985298741797</v>
      </c>
      <c r="J61">
        <f t="shared" si="1"/>
        <v>0.42624075736017597</v>
      </c>
      <c r="K61">
        <f t="shared" si="2"/>
        <v>0.10148244202973397</v>
      </c>
      <c r="M61">
        <v>58</v>
      </c>
      <c r="N61">
        <f t="shared" si="3"/>
        <v>-9.9184603152751405E-2</v>
      </c>
      <c r="O61">
        <f t="shared" si="4"/>
        <v>-2.7128607826653575</v>
      </c>
      <c r="P61">
        <f t="shared" si="5"/>
        <v>-1.3551006280635667</v>
      </c>
      <c r="Q61">
        <f t="shared" si="6"/>
        <v>0.67378852770828712</v>
      </c>
      <c r="S61">
        <v>58</v>
      </c>
      <c r="T61">
        <f t="shared" si="7"/>
        <v>-1.0991846031527515</v>
      </c>
      <c r="U61">
        <f t="shared" si="8"/>
        <v>-3.7128607826653575</v>
      </c>
      <c r="V61">
        <f t="shared" si="9"/>
        <v>-2.3551006280635662</v>
      </c>
      <c r="W61">
        <f t="shared" si="10"/>
        <v>-0.32621147229171282</v>
      </c>
    </row>
    <row r="62" spans="1:23" x14ac:dyDescent="0.3">
      <c r="A62">
        <v>59</v>
      </c>
      <c r="B62">
        <v>-0.127358319464836</v>
      </c>
      <c r="C62">
        <v>-0.26502242488560501</v>
      </c>
      <c r="D62">
        <v>-3.5688531551426303E-2</v>
      </c>
      <c r="E62">
        <v>0.14019468998063001</v>
      </c>
      <c r="G62">
        <v>59</v>
      </c>
      <c r="H62">
        <f t="shared" si="11"/>
        <v>0.75420404194486801</v>
      </c>
      <c r="I62">
        <f t="shared" si="0"/>
        <v>-0.33723049988962372</v>
      </c>
      <c r="J62">
        <f>D62-$D$1</f>
        <v>0.14529768716086872</v>
      </c>
      <c r="K62">
        <f t="shared" si="2"/>
        <v>0.45128872145903198</v>
      </c>
      <c r="M62">
        <v>59</v>
      </c>
      <c r="N62">
        <f t="shared" si="3"/>
        <v>0.14446887144906873</v>
      </c>
      <c r="O62">
        <f t="shared" si="4"/>
        <v>-3.67026021495318</v>
      </c>
      <c r="P62">
        <f t="shared" si="5"/>
        <v>0.19718922139678838</v>
      </c>
      <c r="Q62">
        <f t="shared" si="6"/>
        <v>-0.45065052940548994</v>
      </c>
      <c r="S62">
        <v>59</v>
      </c>
      <c r="T62">
        <f t="shared" si="7"/>
        <v>-0.85553112855093127</v>
      </c>
      <c r="U62">
        <f t="shared" si="8"/>
        <v>-4.6702602149531804</v>
      </c>
      <c r="V62">
        <f t="shared" si="9"/>
        <v>-0.80281077860321171</v>
      </c>
      <c r="W62">
        <f t="shared" si="10"/>
        <v>-1.4506505294054899</v>
      </c>
    </row>
    <row r="63" spans="1:23" x14ac:dyDescent="0.3">
      <c r="A63">
        <v>60</v>
      </c>
      <c r="B63">
        <v>-0.38323068574291902</v>
      </c>
      <c r="C63">
        <v>-0.24626907908432899</v>
      </c>
      <c r="D63">
        <v>-1.7867886521884702E-2</v>
      </c>
      <c r="E63">
        <v>-4.2663465072871297E-2</v>
      </c>
      <c r="G63">
        <v>60</v>
      </c>
      <c r="H63">
        <f t="shared" si="11"/>
        <v>0.49833167566678499</v>
      </c>
      <c r="I63">
        <f t="shared" si="0"/>
        <v>-0.3184771540883477</v>
      </c>
      <c r="J63">
        <f t="shared" si="1"/>
        <v>0.1631183321904103</v>
      </c>
      <c r="K63">
        <f t="shared" si="2"/>
        <v>0.2684305664055307</v>
      </c>
      <c r="M63">
        <v>60</v>
      </c>
      <c r="N63">
        <f t="shared" si="3"/>
        <v>0.4347176133179006</v>
      </c>
      <c r="O63">
        <f t="shared" si="4"/>
        <v>-3.41054763017326</v>
      </c>
      <c r="P63">
        <f t="shared" si="5"/>
        <v>9.8725121995550461E-2</v>
      </c>
      <c r="Q63">
        <f t="shared" si="6"/>
        <v>0.1371400951349761</v>
      </c>
      <c r="S63">
        <v>60</v>
      </c>
      <c r="T63">
        <f t="shared" si="7"/>
        <v>-0.5652823866820994</v>
      </c>
      <c r="U63">
        <f t="shared" si="8"/>
        <v>-4.4105476301732605</v>
      </c>
      <c r="V63">
        <f t="shared" si="9"/>
        <v>-0.9012748780044495</v>
      </c>
      <c r="W63">
        <f t="shared" si="10"/>
        <v>-0.86285990486502395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721A0-59E3-430A-88FD-E9BC34B53A13}">
  <dimension ref="A1:W63"/>
  <sheetViews>
    <sheetView topLeftCell="A44" zoomScale="66" workbookViewId="0">
      <selection activeCell="V83" sqref="V83"/>
    </sheetView>
  </sheetViews>
  <sheetFormatPr defaultRowHeight="14.4" x14ac:dyDescent="0.3"/>
  <sheetData>
    <row r="1" spans="1:23" x14ac:dyDescent="0.3">
      <c r="B1">
        <v>-0.29357150892635703</v>
      </c>
      <c r="C1">
        <v>4.96548553408745E-2</v>
      </c>
      <c r="D1">
        <v>-6.45012837682791E-2</v>
      </c>
      <c r="E1">
        <v>2.8826873163532201E-2</v>
      </c>
    </row>
    <row r="3" spans="1:23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G3" t="s">
        <v>0</v>
      </c>
      <c r="H3" t="s">
        <v>1</v>
      </c>
      <c r="I3" t="s">
        <v>2</v>
      </c>
      <c r="J3" t="s">
        <v>3</v>
      </c>
      <c r="K3" t="s">
        <v>4</v>
      </c>
      <c r="M3" t="s">
        <v>0</v>
      </c>
      <c r="N3" t="s">
        <v>1</v>
      </c>
      <c r="O3" t="s">
        <v>2</v>
      </c>
      <c r="P3" t="s">
        <v>3</v>
      </c>
      <c r="Q3" t="s">
        <v>4</v>
      </c>
      <c r="S3" t="s">
        <v>0</v>
      </c>
      <c r="T3" t="s">
        <v>1</v>
      </c>
      <c r="U3" t="s">
        <v>2</v>
      </c>
      <c r="V3" t="s">
        <v>3</v>
      </c>
      <c r="W3" t="s">
        <v>4</v>
      </c>
    </row>
    <row r="4" spans="1:23" x14ac:dyDescent="0.3">
      <c r="A4">
        <v>1</v>
      </c>
      <c r="B4">
        <v>-0.31822293968499299</v>
      </c>
      <c r="C4">
        <v>5.8304336599279402E-2</v>
      </c>
      <c r="D4">
        <v>-0.47623691826272502</v>
      </c>
      <c r="E4">
        <v>0.55532213245922502</v>
      </c>
      <c r="G4">
        <v>1</v>
      </c>
      <c r="H4">
        <f>B4-$B$1</f>
        <v>-2.4651430758635962E-2</v>
      </c>
      <c r="I4">
        <f>C4-$C$1</f>
        <v>8.6494812584049022E-3</v>
      </c>
      <c r="J4">
        <f>D4-$D$1</f>
        <v>-0.41173563449444595</v>
      </c>
      <c r="K4">
        <f>E4-$E$1</f>
        <v>0.52649525929569285</v>
      </c>
      <c r="M4">
        <v>1</v>
      </c>
      <c r="N4">
        <f>B4/$B$1</f>
        <v>1.0839707873859783</v>
      </c>
      <c r="O4">
        <f>C4/$C$1</f>
        <v>1.1741920543122575</v>
      </c>
      <c r="P4">
        <f>D4/$D$1</f>
        <v>7.3833711585277344</v>
      </c>
      <c r="Q4">
        <f>E4/$E$1</f>
        <v>19.264043287280366</v>
      </c>
      <c r="S4">
        <v>1</v>
      </c>
      <c r="T4">
        <f>(B4-$B$1)/$B$1</f>
        <v>8.3970787385978324E-2</v>
      </c>
      <c r="U4">
        <f>(C4-$C$1)/$C$1</f>
        <v>0.17419205431225754</v>
      </c>
      <c r="V4">
        <f>(D4-$D$1)/$D$1</f>
        <v>6.3833711585277353</v>
      </c>
      <c r="W4">
        <f>(E4-$E$1)/$E$1</f>
        <v>18.264043287280366</v>
      </c>
    </row>
    <row r="5" spans="1:23" x14ac:dyDescent="0.3">
      <c r="A5">
        <v>2</v>
      </c>
      <c r="B5">
        <v>0.106152623710159</v>
      </c>
      <c r="C5">
        <v>-0.23395652256472199</v>
      </c>
      <c r="D5">
        <v>0.49210732420678299</v>
      </c>
      <c r="E5">
        <v>-0.11131012082016201</v>
      </c>
      <c r="G5">
        <v>2</v>
      </c>
      <c r="H5">
        <f>B5-$B$1</f>
        <v>0.39972413263651602</v>
      </c>
      <c r="I5">
        <f t="shared" ref="I5:I63" si="0">C5-$C$1</f>
        <v>-0.28361137790559648</v>
      </c>
      <c r="J5">
        <f t="shared" ref="J5:J63" si="1">D5-$D$1</f>
        <v>0.55660860797506206</v>
      </c>
      <c r="K5">
        <f t="shared" ref="K5:K63" si="2">E5-$E$1</f>
        <v>-0.1401369939836942</v>
      </c>
      <c r="M5">
        <v>2</v>
      </c>
      <c r="N5">
        <f t="shared" ref="N5:N63" si="3">B5/$B$1</f>
        <v>-0.3615903467553031</v>
      </c>
      <c r="O5">
        <f t="shared" ref="O5:O63" si="4">C5/$C$1</f>
        <v>-4.7116544990140259</v>
      </c>
      <c r="P5">
        <f t="shared" ref="P5:P63" si="5">D5/$D$1</f>
        <v>-7.6294190666759265</v>
      </c>
      <c r="Q5">
        <f t="shared" ref="Q5:Q63" si="6">E5/$E$1</f>
        <v>-3.8613317576523101</v>
      </c>
      <c r="S5">
        <v>2</v>
      </c>
      <c r="T5">
        <f t="shared" ref="T5:T63" si="7">(B5-$B$1)/$B$1</f>
        <v>-1.361590346755303</v>
      </c>
      <c r="U5">
        <f t="shared" ref="U5:U63" si="8">(C5-$C$1)/$C$1</f>
        <v>-5.7116544990140259</v>
      </c>
      <c r="V5">
        <f t="shared" ref="V5:V63" si="9">(D5-$D$1)/$D$1</f>
        <v>-8.6294190666759256</v>
      </c>
      <c r="W5">
        <f t="shared" ref="W5:W63" si="10">(E5-$E$1)/$E$1</f>
        <v>-4.8613317576523096</v>
      </c>
    </row>
    <row r="6" spans="1:23" x14ac:dyDescent="0.3">
      <c r="A6">
        <v>3</v>
      </c>
      <c r="B6">
        <v>-0.172400648220635</v>
      </c>
      <c r="C6">
        <v>-0.62371227530631901</v>
      </c>
      <c r="D6">
        <v>7.8561405196178005E-2</v>
      </c>
      <c r="E6">
        <v>-0.24690028354438401</v>
      </c>
      <c r="G6">
        <v>3</v>
      </c>
      <c r="H6">
        <f>B6-$B$1</f>
        <v>0.12117086070572203</v>
      </c>
      <c r="I6">
        <f t="shared" si="0"/>
        <v>-0.67336713064719356</v>
      </c>
      <c r="J6">
        <f t="shared" si="1"/>
        <v>0.14306268896445712</v>
      </c>
      <c r="K6">
        <f t="shared" si="2"/>
        <v>-0.2757271567079162</v>
      </c>
      <c r="M6">
        <v>3</v>
      </c>
      <c r="N6">
        <f t="shared" si="3"/>
        <v>0.58725265558342055</v>
      </c>
      <c r="O6">
        <f t="shared" si="4"/>
        <v>-12.560952418944948</v>
      </c>
      <c r="P6">
        <f t="shared" si="5"/>
        <v>-1.2179820401468271</v>
      </c>
      <c r="Q6">
        <f t="shared" si="6"/>
        <v>-8.5649346061135869</v>
      </c>
      <c r="S6">
        <v>3</v>
      </c>
      <c r="T6">
        <f t="shared" si="7"/>
        <v>-0.41274734441657951</v>
      </c>
      <c r="U6">
        <f t="shared" si="8"/>
        <v>-13.560952418944948</v>
      </c>
      <c r="V6">
        <f t="shared" si="9"/>
        <v>-2.2179820401468273</v>
      </c>
      <c r="W6">
        <f t="shared" si="10"/>
        <v>-9.5649346061135869</v>
      </c>
    </row>
    <row r="7" spans="1:23" x14ac:dyDescent="0.3">
      <c r="A7">
        <v>4</v>
      </c>
      <c r="B7">
        <v>-0.15466191260561701</v>
      </c>
      <c r="C7">
        <v>-0.40007958115648801</v>
      </c>
      <c r="D7">
        <v>-0.28314123801355001</v>
      </c>
      <c r="E7">
        <v>-0.67273901500736799</v>
      </c>
      <c r="G7">
        <v>4</v>
      </c>
      <c r="H7">
        <f t="shared" ref="H7:H63" si="11">B7-$B$1</f>
        <v>0.13890959632074001</v>
      </c>
      <c r="I7">
        <f t="shared" si="0"/>
        <v>-0.4497344364973625</v>
      </c>
      <c r="J7">
        <f t="shared" si="1"/>
        <v>-0.21863995424527091</v>
      </c>
      <c r="K7">
        <f t="shared" si="2"/>
        <v>-0.70156588817090015</v>
      </c>
      <c r="M7">
        <v>4</v>
      </c>
      <c r="N7">
        <f t="shared" si="3"/>
        <v>0.52682875518555261</v>
      </c>
      <c r="O7">
        <f t="shared" si="4"/>
        <v>-8.0572096809061406</v>
      </c>
      <c r="P7">
        <f t="shared" si="5"/>
        <v>4.3896992659981011</v>
      </c>
      <c r="Q7">
        <f t="shared" si="6"/>
        <v>-23.337217713172755</v>
      </c>
      <c r="S7">
        <v>4</v>
      </c>
      <c r="T7">
        <f t="shared" si="7"/>
        <v>-0.47317124481444739</v>
      </c>
      <c r="U7">
        <f t="shared" si="8"/>
        <v>-9.0572096809061406</v>
      </c>
      <c r="V7">
        <f t="shared" si="9"/>
        <v>3.3896992659981016</v>
      </c>
      <c r="W7">
        <f t="shared" si="10"/>
        <v>-24.337217713172752</v>
      </c>
    </row>
    <row r="8" spans="1:23" x14ac:dyDescent="0.3">
      <c r="A8">
        <v>5</v>
      </c>
      <c r="B8">
        <v>-0.25024534179362201</v>
      </c>
      <c r="C8">
        <v>-0.25472223749641598</v>
      </c>
      <c r="D8">
        <v>-0.68151133631590499</v>
      </c>
      <c r="E8">
        <v>-1.9784345934039299E-2</v>
      </c>
      <c r="G8">
        <v>5</v>
      </c>
      <c r="H8">
        <f t="shared" si="11"/>
        <v>4.3326167132735016E-2</v>
      </c>
      <c r="I8">
        <f t="shared" si="0"/>
        <v>-0.30437709283729047</v>
      </c>
      <c r="J8">
        <f t="shared" si="1"/>
        <v>-0.61701005254762586</v>
      </c>
      <c r="K8">
        <f t="shared" si="2"/>
        <v>-4.8611219097571504E-2</v>
      </c>
      <c r="M8">
        <v>5</v>
      </c>
      <c r="N8">
        <f t="shared" si="3"/>
        <v>0.85241698933528498</v>
      </c>
      <c r="O8">
        <f t="shared" si="4"/>
        <v>-5.1298555951432947</v>
      </c>
      <c r="P8">
        <f t="shared" si="5"/>
        <v>10.565856933394301</v>
      </c>
      <c r="Q8">
        <f t="shared" si="6"/>
        <v>-0.68631605730543588</v>
      </c>
      <c r="S8">
        <v>5</v>
      </c>
      <c r="T8">
        <f t="shared" si="7"/>
        <v>-0.14758301066471496</v>
      </c>
      <c r="U8">
        <f t="shared" si="8"/>
        <v>-6.1298555951432947</v>
      </c>
      <c r="V8">
        <f t="shared" si="9"/>
        <v>9.5658569333943007</v>
      </c>
      <c r="W8">
        <f t="shared" si="10"/>
        <v>-1.6863160573054361</v>
      </c>
    </row>
    <row r="9" spans="1:23" x14ac:dyDescent="0.3">
      <c r="A9">
        <v>6</v>
      </c>
      <c r="B9">
        <v>-1.1793371907216801</v>
      </c>
      <c r="C9">
        <v>-1.1069114595894001</v>
      </c>
      <c r="D9">
        <v>-0.83357442218411604</v>
      </c>
      <c r="E9">
        <v>-1.0705038614390601</v>
      </c>
      <c r="G9">
        <v>6</v>
      </c>
      <c r="H9">
        <f t="shared" si="11"/>
        <v>-0.885765681795323</v>
      </c>
      <c r="I9">
        <f t="shared" si="0"/>
        <v>-1.1565663149302745</v>
      </c>
      <c r="J9">
        <f t="shared" si="1"/>
        <v>-0.76907313841583691</v>
      </c>
      <c r="K9">
        <f t="shared" si="2"/>
        <v>-1.0993307346025922</v>
      </c>
      <c r="M9">
        <v>6</v>
      </c>
      <c r="N9">
        <f t="shared" si="3"/>
        <v>4.0172058761244402</v>
      </c>
      <c r="O9">
        <f t="shared" si="4"/>
        <v>-22.292109240689324</v>
      </c>
      <c r="P9">
        <f t="shared" si="5"/>
        <v>12.923377233525036</v>
      </c>
      <c r="Q9">
        <f t="shared" si="6"/>
        <v>-37.135621868046186</v>
      </c>
      <c r="S9">
        <v>6</v>
      </c>
      <c r="T9">
        <f t="shared" si="7"/>
        <v>3.0172058761244402</v>
      </c>
      <c r="U9">
        <f t="shared" si="8"/>
        <v>-23.292109240689324</v>
      </c>
      <c r="V9">
        <f t="shared" si="9"/>
        <v>11.923377233525036</v>
      </c>
      <c r="W9">
        <f t="shared" si="10"/>
        <v>-38.135621868046179</v>
      </c>
    </row>
    <row r="10" spans="1:23" x14ac:dyDescent="0.3">
      <c r="A10">
        <v>7</v>
      </c>
      <c r="B10">
        <v>-1.10553598636953</v>
      </c>
      <c r="C10">
        <v>-0.47832266050355499</v>
      </c>
      <c r="D10">
        <v>-1.10708665595764</v>
      </c>
      <c r="E10">
        <v>-0.58563745246150301</v>
      </c>
      <c r="G10">
        <v>7</v>
      </c>
      <c r="H10">
        <f t="shared" si="11"/>
        <v>-0.81196447744317291</v>
      </c>
      <c r="I10">
        <f t="shared" si="0"/>
        <v>-0.52797751584442953</v>
      </c>
      <c r="J10">
        <f t="shared" si="1"/>
        <v>-1.042585372189361</v>
      </c>
      <c r="K10">
        <f t="shared" si="2"/>
        <v>-0.61446432562503517</v>
      </c>
      <c r="M10">
        <v>7</v>
      </c>
      <c r="N10">
        <f t="shared" si="3"/>
        <v>3.765814981203969</v>
      </c>
      <c r="O10">
        <f t="shared" si="4"/>
        <v>-9.6329484240751189</v>
      </c>
      <c r="P10">
        <f t="shared" si="5"/>
        <v>17.163792583336008</v>
      </c>
      <c r="Q10">
        <f t="shared" si="6"/>
        <v>-20.31567728970241</v>
      </c>
      <c r="S10">
        <v>7</v>
      </c>
      <c r="T10">
        <f t="shared" si="7"/>
        <v>2.765814981203969</v>
      </c>
      <c r="U10">
        <f t="shared" si="8"/>
        <v>-10.632948424075119</v>
      </c>
      <c r="V10">
        <f t="shared" si="9"/>
        <v>16.163792583336008</v>
      </c>
      <c r="W10">
        <f t="shared" si="10"/>
        <v>-21.31567728970241</v>
      </c>
    </row>
    <row r="11" spans="1:23" x14ac:dyDescent="0.3">
      <c r="A11">
        <v>8</v>
      </c>
      <c r="B11">
        <v>-0.63099401670909006</v>
      </c>
      <c r="C11">
        <v>-0.578093203398787</v>
      </c>
      <c r="D11">
        <v>-0.36876689859997402</v>
      </c>
      <c r="E11">
        <v>-0.76388622465607903</v>
      </c>
      <c r="G11">
        <v>8</v>
      </c>
      <c r="H11">
        <f t="shared" si="11"/>
        <v>-0.33742250778273303</v>
      </c>
      <c r="I11">
        <f t="shared" si="0"/>
        <v>-0.62774805873966155</v>
      </c>
      <c r="J11">
        <f t="shared" si="1"/>
        <v>-0.3042656148316949</v>
      </c>
      <c r="K11">
        <f t="shared" si="2"/>
        <v>-0.79271309781961119</v>
      </c>
      <c r="M11">
        <v>8</v>
      </c>
      <c r="N11">
        <f t="shared" si="3"/>
        <v>2.1493707581391219</v>
      </c>
      <c r="O11">
        <f t="shared" si="4"/>
        <v>-11.6422291320808</v>
      </c>
      <c r="P11">
        <f t="shared" si="5"/>
        <v>5.7172024656868743</v>
      </c>
      <c r="Q11">
        <f t="shared" si="6"/>
        <v>-26.499101040984318</v>
      </c>
      <c r="S11">
        <v>8</v>
      </c>
      <c r="T11">
        <f t="shared" si="7"/>
        <v>1.1493707581391222</v>
      </c>
      <c r="U11">
        <f t="shared" si="8"/>
        <v>-12.642229132080802</v>
      </c>
      <c r="V11">
        <f t="shared" si="9"/>
        <v>4.7172024656868734</v>
      </c>
      <c r="W11">
        <f t="shared" si="10"/>
        <v>-27.499101040984314</v>
      </c>
    </row>
    <row r="12" spans="1:23" x14ac:dyDescent="0.3">
      <c r="A12">
        <v>9</v>
      </c>
      <c r="B12">
        <v>-0.84595621161755996</v>
      </c>
      <c r="C12">
        <v>-1.2846800932176801</v>
      </c>
      <c r="D12">
        <v>-1.0226188802542699</v>
      </c>
      <c r="E12">
        <v>-0.93692398875388805</v>
      </c>
      <c r="G12">
        <v>9</v>
      </c>
      <c r="H12">
        <f t="shared" si="11"/>
        <v>-0.55238470269120299</v>
      </c>
      <c r="I12">
        <f t="shared" si="0"/>
        <v>-1.3343349485585545</v>
      </c>
      <c r="J12">
        <f t="shared" si="1"/>
        <v>-0.95811759648599082</v>
      </c>
      <c r="K12">
        <f t="shared" si="2"/>
        <v>-0.96575086191742021</v>
      </c>
      <c r="M12">
        <v>9</v>
      </c>
      <c r="N12">
        <f t="shared" si="3"/>
        <v>2.8816018785725208</v>
      </c>
      <c r="O12">
        <f t="shared" si="4"/>
        <v>-25.87219486188226</v>
      </c>
      <c r="P12">
        <f t="shared" si="5"/>
        <v>15.854240729967932</v>
      </c>
      <c r="Q12">
        <f t="shared" si="6"/>
        <v>-32.501755686050458</v>
      </c>
      <c r="S12">
        <v>9</v>
      </c>
      <c r="T12">
        <f t="shared" si="7"/>
        <v>1.881601878572521</v>
      </c>
      <c r="U12">
        <f t="shared" si="8"/>
        <v>-26.872194861882257</v>
      </c>
      <c r="V12">
        <f t="shared" si="9"/>
        <v>14.854240729967932</v>
      </c>
      <c r="W12">
        <f t="shared" si="10"/>
        <v>-33.501755686050458</v>
      </c>
    </row>
    <row r="13" spans="1:23" x14ac:dyDescent="0.3">
      <c r="A13">
        <v>10</v>
      </c>
      <c r="B13">
        <v>-0.62250111323709501</v>
      </c>
      <c r="C13">
        <v>-1.0774007119141</v>
      </c>
      <c r="D13">
        <v>-0.70310356542582297</v>
      </c>
      <c r="E13">
        <v>-1.0034212371025699</v>
      </c>
      <c r="G13">
        <v>10</v>
      </c>
      <c r="H13">
        <f t="shared" si="11"/>
        <v>-0.32892960431073798</v>
      </c>
      <c r="I13">
        <f t="shared" si="0"/>
        <v>-1.1270555672549745</v>
      </c>
      <c r="J13">
        <f t="shared" si="1"/>
        <v>-0.63860228165754385</v>
      </c>
      <c r="K13">
        <f t="shared" si="2"/>
        <v>-1.0322481102661021</v>
      </c>
      <c r="M13">
        <v>10</v>
      </c>
      <c r="N13">
        <f t="shared" si="3"/>
        <v>2.1204411678561446</v>
      </c>
      <c r="O13">
        <f t="shared" si="4"/>
        <v>-21.697791777216469</v>
      </c>
      <c r="P13">
        <f t="shared" si="5"/>
        <v>10.900613512619733</v>
      </c>
      <c r="Q13">
        <f t="shared" si="6"/>
        <v>-34.808535473488696</v>
      </c>
      <c r="S13">
        <v>10</v>
      </c>
      <c r="T13">
        <f t="shared" si="7"/>
        <v>1.1204411678561443</v>
      </c>
      <c r="U13">
        <f t="shared" si="8"/>
        <v>-22.697791777216469</v>
      </c>
      <c r="V13">
        <f t="shared" si="9"/>
        <v>9.9006135126197314</v>
      </c>
      <c r="W13">
        <f t="shared" si="10"/>
        <v>-35.808535473488696</v>
      </c>
    </row>
    <row r="14" spans="1:23" x14ac:dyDescent="0.3">
      <c r="A14">
        <v>11</v>
      </c>
      <c r="B14">
        <v>-0.99839828636316297</v>
      </c>
      <c r="C14">
        <v>-0.76746134689490197</v>
      </c>
      <c r="D14">
        <v>-0.89872609481985599</v>
      </c>
      <c r="E14">
        <v>-0.61662347701888698</v>
      </c>
      <c r="G14">
        <v>11</v>
      </c>
      <c r="H14">
        <f t="shared" si="11"/>
        <v>-0.704826777436806</v>
      </c>
      <c r="I14">
        <f t="shared" si="0"/>
        <v>-0.81711620223577652</v>
      </c>
      <c r="J14">
        <f t="shared" si="1"/>
        <v>-0.83422481105157686</v>
      </c>
      <c r="K14">
        <f t="shared" si="2"/>
        <v>-0.64545035018241914</v>
      </c>
      <c r="M14">
        <v>11</v>
      </c>
      <c r="N14">
        <f t="shared" si="3"/>
        <v>3.4008691443338019</v>
      </c>
      <c r="O14">
        <f t="shared" si="4"/>
        <v>-15.455917485337009</v>
      </c>
      <c r="P14">
        <f t="shared" si="5"/>
        <v>13.93346058116502</v>
      </c>
      <c r="Q14">
        <f t="shared" si="6"/>
        <v>-21.390577934722184</v>
      </c>
      <c r="S14">
        <v>11</v>
      </c>
      <c r="T14">
        <f t="shared" si="7"/>
        <v>2.4008691443338024</v>
      </c>
      <c r="U14">
        <f t="shared" si="8"/>
        <v>-16.455917485337011</v>
      </c>
      <c r="V14">
        <f t="shared" si="9"/>
        <v>12.93346058116502</v>
      </c>
      <c r="W14">
        <f t="shared" si="10"/>
        <v>-22.390577934722181</v>
      </c>
    </row>
    <row r="15" spans="1:23" x14ac:dyDescent="0.3">
      <c r="A15">
        <v>12</v>
      </c>
      <c r="B15">
        <v>-1.24893496916144</v>
      </c>
      <c r="C15">
        <v>-1.4995871350614201</v>
      </c>
      <c r="D15">
        <v>-1.7464002436183399</v>
      </c>
      <c r="E15">
        <v>-1.5903808841988401</v>
      </c>
      <c r="G15">
        <v>12</v>
      </c>
      <c r="H15">
        <f t="shared" si="11"/>
        <v>-0.9553634602350829</v>
      </c>
      <c r="I15">
        <f t="shared" si="0"/>
        <v>-1.5492419904022945</v>
      </c>
      <c r="J15">
        <f t="shared" si="1"/>
        <v>-1.6818989598500609</v>
      </c>
      <c r="K15">
        <f t="shared" si="2"/>
        <v>-1.6192077573623722</v>
      </c>
      <c r="M15">
        <v>12</v>
      </c>
      <c r="N15">
        <f t="shared" si="3"/>
        <v>4.2542785358463977</v>
      </c>
      <c r="O15">
        <f t="shared" si="4"/>
        <v>-30.200211535547492</v>
      </c>
      <c r="P15">
        <f t="shared" si="5"/>
        <v>27.075433876514516</v>
      </c>
      <c r="Q15">
        <f t="shared" si="6"/>
        <v>-55.170079501052903</v>
      </c>
      <c r="S15">
        <v>12</v>
      </c>
      <c r="T15">
        <f t="shared" si="7"/>
        <v>3.2542785358463981</v>
      </c>
      <c r="U15">
        <f t="shared" si="8"/>
        <v>-31.200211535547492</v>
      </c>
      <c r="V15">
        <f t="shared" si="9"/>
        <v>26.07543387651452</v>
      </c>
      <c r="W15">
        <f t="shared" si="10"/>
        <v>-56.170079501052903</v>
      </c>
    </row>
    <row r="16" spans="1:23" x14ac:dyDescent="0.3">
      <c r="A16">
        <v>13</v>
      </c>
      <c r="B16">
        <v>-1.12996284337251</v>
      </c>
      <c r="C16">
        <v>-1.24547197634329</v>
      </c>
      <c r="D16">
        <v>-0.50704860932919904</v>
      </c>
      <c r="E16">
        <v>-7.7001256232934703E-2</v>
      </c>
      <c r="G16">
        <v>13</v>
      </c>
      <c r="H16">
        <f t="shared" si="11"/>
        <v>-0.83639133444615288</v>
      </c>
      <c r="I16">
        <f t="shared" si="0"/>
        <v>-1.2951268316841644</v>
      </c>
      <c r="J16">
        <f t="shared" si="1"/>
        <v>-0.44254732556091991</v>
      </c>
      <c r="K16">
        <f t="shared" si="2"/>
        <v>-0.10582812939646691</v>
      </c>
      <c r="M16">
        <v>13</v>
      </c>
      <c r="N16">
        <f t="shared" si="3"/>
        <v>3.849020797368873</v>
      </c>
      <c r="O16">
        <f t="shared" si="4"/>
        <v>-25.082581910535787</v>
      </c>
      <c r="P16">
        <f t="shared" si="5"/>
        <v>7.861062287547198</v>
      </c>
      <c r="Q16">
        <f t="shared" si="6"/>
        <v>-2.6711622795893839</v>
      </c>
      <c r="S16">
        <v>13</v>
      </c>
      <c r="T16">
        <f t="shared" si="7"/>
        <v>2.849020797368873</v>
      </c>
      <c r="U16">
        <f t="shared" si="8"/>
        <v>-26.082581910535783</v>
      </c>
      <c r="V16">
        <f t="shared" si="9"/>
        <v>6.8610622875471972</v>
      </c>
      <c r="W16">
        <f t="shared" si="10"/>
        <v>-3.6711622795893839</v>
      </c>
    </row>
    <row r="17" spans="1:23" x14ac:dyDescent="0.3">
      <c r="A17">
        <v>14</v>
      </c>
      <c r="B17">
        <v>-0.61531419098336804</v>
      </c>
      <c r="C17">
        <v>0.15663055784555399</v>
      </c>
      <c r="D17">
        <v>-0.123937460313815</v>
      </c>
      <c r="E17">
        <v>-0.43761563000130599</v>
      </c>
      <c r="G17">
        <v>14</v>
      </c>
      <c r="H17">
        <f t="shared" si="11"/>
        <v>-0.32174268205701101</v>
      </c>
      <c r="I17">
        <f t="shared" si="0"/>
        <v>0.1069757025046795</v>
      </c>
      <c r="J17">
        <f t="shared" si="1"/>
        <v>-5.9436176545535901E-2</v>
      </c>
      <c r="K17">
        <f t="shared" si="2"/>
        <v>-0.46644250316483821</v>
      </c>
      <c r="M17">
        <v>14</v>
      </c>
      <c r="N17">
        <f t="shared" si="3"/>
        <v>2.0959601741793028</v>
      </c>
      <c r="O17">
        <f t="shared" si="4"/>
        <v>3.1543855433734405</v>
      </c>
      <c r="P17">
        <f t="shared" si="5"/>
        <v>1.9214727688065931</v>
      </c>
      <c r="Q17">
        <f t="shared" si="6"/>
        <v>-15.180821989216547</v>
      </c>
      <c r="S17">
        <v>14</v>
      </c>
      <c r="T17">
        <f t="shared" si="7"/>
        <v>1.0959601741793028</v>
      </c>
      <c r="U17">
        <f t="shared" si="8"/>
        <v>2.1543855433734405</v>
      </c>
      <c r="V17">
        <f t="shared" si="9"/>
        <v>0.92147276880659312</v>
      </c>
      <c r="W17">
        <f t="shared" si="10"/>
        <v>-16.180821989216547</v>
      </c>
    </row>
    <row r="18" spans="1:23" x14ac:dyDescent="0.3">
      <c r="A18">
        <v>15</v>
      </c>
      <c r="B18">
        <v>0.62252570637850602</v>
      </c>
      <c r="C18">
        <v>-0.55718153931831804</v>
      </c>
      <c r="D18">
        <v>-1.00060781242445</v>
      </c>
      <c r="E18">
        <v>-0.55521642443702302</v>
      </c>
      <c r="G18">
        <v>15</v>
      </c>
      <c r="H18">
        <f t="shared" si="11"/>
        <v>0.91609721530486299</v>
      </c>
      <c r="I18">
        <f t="shared" si="0"/>
        <v>-0.60683639465919259</v>
      </c>
      <c r="J18">
        <f t="shared" si="1"/>
        <v>-0.93610652865617083</v>
      </c>
      <c r="K18">
        <f t="shared" si="2"/>
        <v>-0.58404329760055518</v>
      </c>
      <c r="M18">
        <v>15</v>
      </c>
      <c r="N18">
        <f t="shared" si="3"/>
        <v>-2.1205249400910624</v>
      </c>
      <c r="O18">
        <f t="shared" si="4"/>
        <v>-11.221088763492212</v>
      </c>
      <c r="P18">
        <f t="shared" si="5"/>
        <v>15.512990656420641</v>
      </c>
      <c r="Q18">
        <f t="shared" si="6"/>
        <v>-19.260376291501728</v>
      </c>
      <c r="S18">
        <v>15</v>
      </c>
      <c r="T18">
        <f t="shared" si="7"/>
        <v>-3.120524940091062</v>
      </c>
      <c r="U18">
        <f t="shared" si="8"/>
        <v>-12.221088763492212</v>
      </c>
      <c r="V18">
        <f t="shared" si="9"/>
        <v>14.512990656420639</v>
      </c>
      <c r="W18">
        <f t="shared" si="10"/>
        <v>-20.260376291501725</v>
      </c>
    </row>
    <row r="19" spans="1:23" x14ac:dyDescent="0.3">
      <c r="A19">
        <v>16</v>
      </c>
      <c r="B19">
        <v>-0.37472677424858503</v>
      </c>
      <c r="C19">
        <v>-0.11141583231321001</v>
      </c>
      <c r="D19">
        <v>-0.64495370022854204</v>
      </c>
      <c r="E19">
        <v>-0.248874734572821</v>
      </c>
      <c r="G19">
        <v>16</v>
      </c>
      <c r="H19">
        <f t="shared" si="11"/>
        <v>-8.1155265322227998E-2</v>
      </c>
      <c r="I19">
        <f t="shared" si="0"/>
        <v>-0.1610706876540845</v>
      </c>
      <c r="J19">
        <f t="shared" si="1"/>
        <v>-0.58045241646026291</v>
      </c>
      <c r="K19">
        <f t="shared" si="2"/>
        <v>-0.27770160773635322</v>
      </c>
      <c r="M19">
        <v>16</v>
      </c>
      <c r="N19">
        <f t="shared" si="3"/>
        <v>1.2764412174022852</v>
      </c>
      <c r="O19">
        <f t="shared" si="4"/>
        <v>-2.2438053952298112</v>
      </c>
      <c r="P19">
        <f t="shared" si="5"/>
        <v>9.9990831584924518</v>
      </c>
      <c r="Q19">
        <f t="shared" si="6"/>
        <v>-8.6334280225599738</v>
      </c>
      <c r="S19">
        <v>16</v>
      </c>
      <c r="T19">
        <f t="shared" si="7"/>
        <v>0.27644121740228528</v>
      </c>
      <c r="U19">
        <f t="shared" si="8"/>
        <v>-3.2438053952298112</v>
      </c>
      <c r="V19">
        <f t="shared" si="9"/>
        <v>8.99908315849245</v>
      </c>
      <c r="W19">
        <f t="shared" si="10"/>
        <v>-9.6334280225599755</v>
      </c>
    </row>
    <row r="20" spans="1:23" x14ac:dyDescent="0.3">
      <c r="A20">
        <v>17</v>
      </c>
      <c r="B20">
        <v>-0.35384618686707903</v>
      </c>
      <c r="C20">
        <v>-0.19891542347996299</v>
      </c>
      <c r="D20">
        <v>-0.13364504667287</v>
      </c>
      <c r="E20">
        <v>-2.1393493128302899E-2</v>
      </c>
      <c r="G20">
        <v>17</v>
      </c>
      <c r="H20">
        <f t="shared" si="11"/>
        <v>-6.0274677940721999E-2</v>
      </c>
      <c r="I20">
        <f t="shared" si="0"/>
        <v>-0.24857027882083749</v>
      </c>
      <c r="J20">
        <f t="shared" si="1"/>
        <v>-6.91437629045909E-2</v>
      </c>
      <c r="K20">
        <f t="shared" si="2"/>
        <v>-5.02203662918351E-2</v>
      </c>
      <c r="M20">
        <v>17</v>
      </c>
      <c r="N20">
        <f t="shared" si="3"/>
        <v>1.2053151484664066</v>
      </c>
      <c r="O20">
        <f t="shared" si="4"/>
        <v>-4.0059611917995328</v>
      </c>
      <c r="P20">
        <f t="shared" si="5"/>
        <v>2.0719749881721721</v>
      </c>
      <c r="Q20">
        <f t="shared" si="6"/>
        <v>-0.7421371373488751</v>
      </c>
      <c r="S20">
        <v>17</v>
      </c>
      <c r="T20">
        <f t="shared" si="7"/>
        <v>0.20531514846640658</v>
      </c>
      <c r="U20">
        <f t="shared" si="8"/>
        <v>-5.0059611917995328</v>
      </c>
      <c r="V20">
        <f t="shared" si="9"/>
        <v>1.0719749881721721</v>
      </c>
      <c r="W20">
        <f t="shared" si="10"/>
        <v>-1.7421371373488752</v>
      </c>
    </row>
    <row r="21" spans="1:23" x14ac:dyDescent="0.3">
      <c r="A21">
        <v>18</v>
      </c>
      <c r="B21">
        <v>-0.67158004082326195</v>
      </c>
      <c r="C21">
        <v>-0.23342963303414499</v>
      </c>
      <c r="D21">
        <v>-1.11365272939065</v>
      </c>
      <c r="E21">
        <v>-1.1182497001148699</v>
      </c>
      <c r="G21">
        <v>18</v>
      </c>
      <c r="H21">
        <f t="shared" si="11"/>
        <v>-0.37800853189690492</v>
      </c>
      <c r="I21">
        <f t="shared" si="0"/>
        <v>-0.28308448837501948</v>
      </c>
      <c r="J21">
        <f t="shared" si="1"/>
        <v>-1.0491514456223709</v>
      </c>
      <c r="K21">
        <f t="shared" si="2"/>
        <v>-1.1470765732784021</v>
      </c>
      <c r="M21">
        <v>18</v>
      </c>
      <c r="N21">
        <f t="shared" si="3"/>
        <v>2.2876199508574557</v>
      </c>
      <c r="O21">
        <f t="shared" si="4"/>
        <v>-4.7010434615442769</v>
      </c>
      <c r="P21">
        <f t="shared" si="5"/>
        <v>17.265590145328705</v>
      </c>
      <c r="Q21">
        <f t="shared" si="6"/>
        <v>-38.791918005506254</v>
      </c>
      <c r="S21">
        <v>18</v>
      </c>
      <c r="T21">
        <f t="shared" si="7"/>
        <v>1.2876199508574555</v>
      </c>
      <c r="U21">
        <f t="shared" si="8"/>
        <v>-5.7010434615442769</v>
      </c>
      <c r="V21">
        <f t="shared" si="9"/>
        <v>16.265590145328705</v>
      </c>
      <c r="W21">
        <f t="shared" si="10"/>
        <v>-39.791918005506254</v>
      </c>
    </row>
    <row r="22" spans="1:23" x14ac:dyDescent="0.3">
      <c r="A22">
        <v>19</v>
      </c>
      <c r="B22">
        <v>-1.19951898900191</v>
      </c>
      <c r="C22">
        <v>-0.929645879310388</v>
      </c>
      <c r="D22">
        <v>-1.13923107668866</v>
      </c>
      <c r="E22">
        <v>-1.0731257028914201</v>
      </c>
      <c r="G22">
        <v>19</v>
      </c>
      <c r="H22">
        <f t="shared" si="11"/>
        <v>-0.90594748007555292</v>
      </c>
      <c r="I22">
        <f t="shared" si="0"/>
        <v>-0.97930073465126255</v>
      </c>
      <c r="J22">
        <f t="shared" si="1"/>
        <v>-1.074729792920381</v>
      </c>
      <c r="K22">
        <f t="shared" si="2"/>
        <v>-1.1019525760549522</v>
      </c>
      <c r="M22">
        <v>19</v>
      </c>
      <c r="N22">
        <f t="shared" si="3"/>
        <v>4.085951642203848</v>
      </c>
      <c r="O22">
        <f t="shared" si="4"/>
        <v>-18.722154619693942</v>
      </c>
      <c r="P22">
        <f t="shared" si="5"/>
        <v>17.662145776529787</v>
      </c>
      <c r="Q22">
        <f t="shared" si="6"/>
        <v>-37.226573163300671</v>
      </c>
      <c r="S22">
        <v>19</v>
      </c>
      <c r="T22">
        <f t="shared" si="7"/>
        <v>3.0859516422038475</v>
      </c>
      <c r="U22">
        <f t="shared" si="8"/>
        <v>-19.722154619693946</v>
      </c>
      <c r="V22">
        <f t="shared" si="9"/>
        <v>16.662145776529787</v>
      </c>
      <c r="W22">
        <f t="shared" si="10"/>
        <v>-38.226573163300664</v>
      </c>
    </row>
    <row r="23" spans="1:23" x14ac:dyDescent="0.3">
      <c r="A23">
        <v>20</v>
      </c>
      <c r="B23">
        <v>0.15768685480984199</v>
      </c>
      <c r="C23">
        <v>-0.50256069397025005</v>
      </c>
      <c r="D23">
        <v>-0.81198241057684495</v>
      </c>
      <c r="E23">
        <v>-5.2372950694702797E-2</v>
      </c>
      <c r="G23">
        <v>20</v>
      </c>
      <c r="H23">
        <f t="shared" si="11"/>
        <v>0.45125836373619899</v>
      </c>
      <c r="I23">
        <f t="shared" si="0"/>
        <v>-0.5522155493111246</v>
      </c>
      <c r="J23">
        <f t="shared" si="1"/>
        <v>-0.74748112680856582</v>
      </c>
      <c r="K23">
        <f t="shared" si="2"/>
        <v>-8.1199823858235001E-2</v>
      </c>
      <c r="M23">
        <v>20</v>
      </c>
      <c r="N23">
        <f t="shared" si="3"/>
        <v>-0.53713269174699796</v>
      </c>
      <c r="O23">
        <f t="shared" si="4"/>
        <v>-10.121078603899507</v>
      </c>
      <c r="P23">
        <f t="shared" si="5"/>
        <v>12.588624026366549</v>
      </c>
      <c r="Q23">
        <f t="shared" si="6"/>
        <v>-1.8168099744150488</v>
      </c>
      <c r="S23">
        <v>20</v>
      </c>
      <c r="T23">
        <f t="shared" si="7"/>
        <v>-1.5371326917469978</v>
      </c>
      <c r="U23">
        <f t="shared" si="8"/>
        <v>-11.121078603899507</v>
      </c>
      <c r="V23">
        <f t="shared" si="9"/>
        <v>11.588624026366547</v>
      </c>
      <c r="W23">
        <f t="shared" si="10"/>
        <v>-2.8168099744150488</v>
      </c>
    </row>
    <row r="24" spans="1:23" x14ac:dyDescent="0.3">
      <c r="A24">
        <v>21</v>
      </c>
      <c r="B24">
        <v>-0.139667428484095</v>
      </c>
      <c r="C24">
        <v>-0.22300131642278401</v>
      </c>
      <c r="D24">
        <v>-0.35220606795227599</v>
      </c>
      <c r="E24">
        <v>-0.49598432877793203</v>
      </c>
      <c r="G24">
        <v>21</v>
      </c>
      <c r="H24">
        <f t="shared" si="11"/>
        <v>0.15390408044226203</v>
      </c>
      <c r="I24">
        <f t="shared" si="0"/>
        <v>-0.27265617176365853</v>
      </c>
      <c r="J24">
        <f t="shared" si="1"/>
        <v>-0.28770478418399692</v>
      </c>
      <c r="K24">
        <f t="shared" si="2"/>
        <v>-0.52481120194146424</v>
      </c>
      <c r="M24">
        <v>21</v>
      </c>
      <c r="N24">
        <f t="shared" si="3"/>
        <v>0.47575266753535961</v>
      </c>
      <c r="O24">
        <f t="shared" si="4"/>
        <v>-4.4910274109532144</v>
      </c>
      <c r="P24">
        <f t="shared" si="5"/>
        <v>5.4604505116142574</v>
      </c>
      <c r="Q24">
        <f t="shared" si="6"/>
        <v>-17.205623584780025</v>
      </c>
      <c r="S24">
        <v>21</v>
      </c>
      <c r="T24">
        <f t="shared" si="7"/>
        <v>-0.52424733246464039</v>
      </c>
      <c r="U24">
        <f t="shared" si="8"/>
        <v>-5.4910274109532153</v>
      </c>
      <c r="V24">
        <f t="shared" si="9"/>
        <v>4.4604505116142574</v>
      </c>
      <c r="W24">
        <f t="shared" si="10"/>
        <v>-18.205623584780025</v>
      </c>
    </row>
    <row r="25" spans="1:23" x14ac:dyDescent="0.3">
      <c r="A25">
        <v>22</v>
      </c>
      <c r="B25">
        <v>7.8869111186554E-2</v>
      </c>
      <c r="C25">
        <v>-0.10132682961076001</v>
      </c>
      <c r="D25">
        <v>-8.6678695219121304E-2</v>
      </c>
      <c r="E25">
        <v>-0.31198234373239597</v>
      </c>
      <c r="G25">
        <v>22</v>
      </c>
      <c r="H25">
        <f t="shared" si="11"/>
        <v>0.37244062011291101</v>
      </c>
      <c r="I25">
        <f t="shared" si="0"/>
        <v>-0.1509816849516345</v>
      </c>
      <c r="J25">
        <f t="shared" si="1"/>
        <v>-2.2177411450842205E-2</v>
      </c>
      <c r="K25">
        <f t="shared" si="2"/>
        <v>-0.34080921689592819</v>
      </c>
      <c r="M25">
        <v>22</v>
      </c>
      <c r="N25">
        <f t="shared" si="3"/>
        <v>-0.2686538331835821</v>
      </c>
      <c r="O25">
        <f t="shared" si="4"/>
        <v>-2.0406227933837231</v>
      </c>
      <c r="P25">
        <f t="shared" si="5"/>
        <v>1.343828993086627</v>
      </c>
      <c r="Q25">
        <f t="shared" si="6"/>
        <v>-10.822621723922287</v>
      </c>
      <c r="S25">
        <v>22</v>
      </c>
      <c r="T25">
        <f t="shared" si="7"/>
        <v>-1.2686538331835819</v>
      </c>
      <c r="U25">
        <f t="shared" si="8"/>
        <v>-3.0406227933837231</v>
      </c>
      <c r="V25">
        <f t="shared" si="9"/>
        <v>0.34382899308662707</v>
      </c>
      <c r="W25">
        <f t="shared" si="10"/>
        <v>-11.822621723922287</v>
      </c>
    </row>
    <row r="26" spans="1:23" x14ac:dyDescent="0.3">
      <c r="A26">
        <v>23</v>
      </c>
      <c r="B26">
        <v>-0.19684305875540301</v>
      </c>
      <c r="C26">
        <v>-0.43419559742986202</v>
      </c>
      <c r="D26">
        <v>-0.28546500712619799</v>
      </c>
      <c r="E26">
        <v>-0.14577390180568101</v>
      </c>
      <c r="G26">
        <v>23</v>
      </c>
      <c r="H26">
        <f t="shared" si="11"/>
        <v>9.6728450170954022E-2</v>
      </c>
      <c r="I26">
        <f t="shared" si="0"/>
        <v>-0.48385045277073652</v>
      </c>
      <c r="J26">
        <f t="shared" si="1"/>
        <v>-0.22096372335791889</v>
      </c>
      <c r="K26">
        <f t="shared" si="2"/>
        <v>-0.1746007749692132</v>
      </c>
      <c r="M26">
        <v>23</v>
      </c>
      <c r="N26">
        <f t="shared" si="3"/>
        <v>0.67051145213407426</v>
      </c>
      <c r="O26">
        <f t="shared" si="4"/>
        <v>-8.744272729205683</v>
      </c>
      <c r="P26">
        <f t="shared" si="5"/>
        <v>4.4257259770477004</v>
      </c>
      <c r="Q26">
        <f t="shared" si="6"/>
        <v>-5.0568752628396103</v>
      </c>
      <c r="S26">
        <v>23</v>
      </c>
      <c r="T26">
        <f t="shared" si="7"/>
        <v>-0.32948854786592568</v>
      </c>
      <c r="U26">
        <f t="shared" si="8"/>
        <v>-9.744272729205683</v>
      </c>
      <c r="V26">
        <f t="shared" si="9"/>
        <v>3.4257259770477004</v>
      </c>
      <c r="W26">
        <f t="shared" si="10"/>
        <v>-6.0568752628396094</v>
      </c>
    </row>
    <row r="27" spans="1:23" x14ac:dyDescent="0.3">
      <c r="A27">
        <v>24</v>
      </c>
      <c r="B27">
        <v>-0.49754315970174301</v>
      </c>
      <c r="C27">
        <v>-0.90881788832667798</v>
      </c>
      <c r="D27">
        <v>-0.56571691115920497</v>
      </c>
      <c r="E27">
        <v>-0.74033932671765601</v>
      </c>
      <c r="G27">
        <v>24</v>
      </c>
      <c r="H27">
        <f t="shared" si="11"/>
        <v>-0.20397165077538598</v>
      </c>
      <c r="I27">
        <f t="shared" si="0"/>
        <v>-0.95847274366755253</v>
      </c>
      <c r="J27">
        <f t="shared" si="1"/>
        <v>-0.50121562739092584</v>
      </c>
      <c r="K27">
        <f t="shared" si="2"/>
        <v>-0.76916619988118817</v>
      </c>
      <c r="M27">
        <v>24</v>
      </c>
      <c r="N27">
        <f t="shared" si="3"/>
        <v>1.6947937540715257</v>
      </c>
      <c r="O27">
        <f t="shared" si="4"/>
        <v>-18.302699345064134</v>
      </c>
      <c r="P27">
        <f t="shared" si="5"/>
        <v>8.770630258950245</v>
      </c>
      <c r="Q27">
        <f t="shared" si="6"/>
        <v>-25.68226260676207</v>
      </c>
      <c r="S27">
        <v>24</v>
      </c>
      <c r="T27">
        <f t="shared" si="7"/>
        <v>0.69479375407152555</v>
      </c>
      <c r="U27">
        <f t="shared" si="8"/>
        <v>-19.302699345064134</v>
      </c>
      <c r="V27">
        <f t="shared" si="9"/>
        <v>7.770630258950245</v>
      </c>
      <c r="W27">
        <f t="shared" si="10"/>
        <v>-26.682262606762066</v>
      </c>
    </row>
    <row r="28" spans="1:23" x14ac:dyDescent="0.3">
      <c r="A28">
        <v>25</v>
      </c>
      <c r="B28">
        <v>-0.62827564739202402</v>
      </c>
      <c r="C28">
        <v>-0.673735744210188</v>
      </c>
      <c r="D28">
        <v>-0.757415387881887</v>
      </c>
      <c r="E28">
        <v>-0.60650343493208903</v>
      </c>
      <c r="G28">
        <v>25</v>
      </c>
      <c r="H28">
        <f t="shared" si="11"/>
        <v>-0.33470413846566699</v>
      </c>
      <c r="I28">
        <f t="shared" si="0"/>
        <v>-0.72339059955106255</v>
      </c>
      <c r="J28">
        <f t="shared" si="1"/>
        <v>-0.69291410411360788</v>
      </c>
      <c r="K28">
        <f t="shared" si="2"/>
        <v>-0.63533030809562119</v>
      </c>
      <c r="M28">
        <v>25</v>
      </c>
      <c r="N28">
        <f t="shared" si="3"/>
        <v>2.140111108498707</v>
      </c>
      <c r="O28">
        <f t="shared" si="4"/>
        <v>-13.568375933935858</v>
      </c>
      <c r="P28">
        <f t="shared" si="5"/>
        <v>11.742640512441616</v>
      </c>
      <c r="Q28">
        <f t="shared" si="6"/>
        <v>-21.039515159741772</v>
      </c>
      <c r="S28">
        <v>25</v>
      </c>
      <c r="T28">
        <f t="shared" si="7"/>
        <v>1.140111108498707</v>
      </c>
      <c r="U28">
        <f t="shared" si="8"/>
        <v>-14.56837593393586</v>
      </c>
      <c r="V28">
        <f t="shared" si="9"/>
        <v>10.742640512441616</v>
      </c>
      <c r="W28">
        <f t="shared" si="10"/>
        <v>-22.039515159741772</v>
      </c>
    </row>
    <row r="29" spans="1:23" x14ac:dyDescent="0.3">
      <c r="A29">
        <v>26</v>
      </c>
      <c r="B29">
        <v>-0.79386323993506502</v>
      </c>
      <c r="C29">
        <v>-0.18894528627377399</v>
      </c>
      <c r="D29">
        <v>-0.54482513936229604</v>
      </c>
      <c r="E29">
        <v>-0.555905496467619</v>
      </c>
      <c r="G29">
        <v>26</v>
      </c>
      <c r="H29">
        <f t="shared" si="11"/>
        <v>-0.50029173100870805</v>
      </c>
      <c r="I29">
        <f t="shared" si="0"/>
        <v>-0.23860014161464849</v>
      </c>
      <c r="J29">
        <f t="shared" si="1"/>
        <v>-0.48032385559401691</v>
      </c>
      <c r="K29">
        <f t="shared" si="2"/>
        <v>-0.58473236963115116</v>
      </c>
      <c r="M29">
        <v>26</v>
      </c>
      <c r="N29">
        <f t="shared" si="3"/>
        <v>2.7041562815082547</v>
      </c>
      <c r="O29">
        <f t="shared" si="4"/>
        <v>-3.8051724242611873</v>
      </c>
      <c r="P29">
        <f t="shared" si="5"/>
        <v>8.4467332668847437</v>
      </c>
      <c r="Q29">
        <f t="shared" si="6"/>
        <v>-19.284280099128971</v>
      </c>
      <c r="S29">
        <v>26</v>
      </c>
      <c r="T29">
        <f t="shared" si="7"/>
        <v>1.7041562815082549</v>
      </c>
      <c r="U29">
        <f t="shared" si="8"/>
        <v>-4.8051724242611877</v>
      </c>
      <c r="V29">
        <f t="shared" si="9"/>
        <v>7.4467332668847437</v>
      </c>
      <c r="W29">
        <f t="shared" si="10"/>
        <v>-20.284280099128967</v>
      </c>
    </row>
    <row r="30" spans="1:23" x14ac:dyDescent="0.3">
      <c r="A30">
        <v>27</v>
      </c>
      <c r="B30">
        <v>-0.60842481884006105</v>
      </c>
      <c r="C30">
        <v>-0.151070388162271</v>
      </c>
      <c r="D30">
        <v>1.0573306211774301E-2</v>
      </c>
      <c r="E30">
        <v>-0.31225250052994102</v>
      </c>
      <c r="G30">
        <v>27</v>
      </c>
      <c r="H30">
        <f t="shared" si="11"/>
        <v>-0.31485330991370403</v>
      </c>
      <c r="I30">
        <f t="shared" si="0"/>
        <v>-0.2007252435031455</v>
      </c>
      <c r="J30">
        <f t="shared" si="1"/>
        <v>7.5074589980053397E-2</v>
      </c>
      <c r="K30">
        <f t="shared" si="2"/>
        <v>-0.34107937369347324</v>
      </c>
      <c r="M30">
        <v>27</v>
      </c>
      <c r="N30">
        <f t="shared" si="3"/>
        <v>2.0724927329125986</v>
      </c>
      <c r="O30">
        <f t="shared" si="4"/>
        <v>-3.0424091888938412</v>
      </c>
      <c r="P30">
        <f t="shared" si="5"/>
        <v>-0.16392396544786472</v>
      </c>
      <c r="Q30">
        <f t="shared" si="6"/>
        <v>-10.831993423586432</v>
      </c>
      <c r="S30">
        <v>27</v>
      </c>
      <c r="T30">
        <f t="shared" si="7"/>
        <v>1.0724927329125988</v>
      </c>
      <c r="U30">
        <f t="shared" si="8"/>
        <v>-4.0424091888938412</v>
      </c>
      <c r="V30">
        <f t="shared" si="9"/>
        <v>-1.1639239654478646</v>
      </c>
      <c r="W30">
        <f t="shared" si="10"/>
        <v>-11.831993423586432</v>
      </c>
    </row>
    <row r="31" spans="1:23" x14ac:dyDescent="0.3">
      <c r="A31">
        <v>28</v>
      </c>
      <c r="B31">
        <v>-0.48139095216984001</v>
      </c>
      <c r="C31">
        <v>-0.394246323365331</v>
      </c>
      <c r="D31">
        <v>-0.13038814057935799</v>
      </c>
      <c r="E31">
        <v>-0.222674216635356</v>
      </c>
      <c r="G31">
        <v>28</v>
      </c>
      <c r="H31">
        <f t="shared" si="11"/>
        <v>-0.18781944324348299</v>
      </c>
      <c r="I31">
        <f t="shared" si="0"/>
        <v>-0.44390117870620549</v>
      </c>
      <c r="J31">
        <f t="shared" si="1"/>
        <v>-6.5886856811078892E-2</v>
      </c>
      <c r="K31">
        <f t="shared" si="2"/>
        <v>-0.25150108979888819</v>
      </c>
      <c r="M31">
        <v>28</v>
      </c>
      <c r="N31">
        <f t="shared" si="3"/>
        <v>1.6397740841077253</v>
      </c>
      <c r="O31">
        <f t="shared" si="4"/>
        <v>-7.9397336002467087</v>
      </c>
      <c r="P31">
        <f t="shared" si="5"/>
        <v>2.0214813250504822</v>
      </c>
      <c r="Q31">
        <f t="shared" si="6"/>
        <v>-7.7245358999620128</v>
      </c>
      <c r="S31">
        <v>28</v>
      </c>
      <c r="T31">
        <f t="shared" si="7"/>
        <v>0.6397740841077254</v>
      </c>
      <c r="U31">
        <f t="shared" si="8"/>
        <v>-8.9397336002467078</v>
      </c>
      <c r="V31">
        <f t="shared" si="9"/>
        <v>1.0214813250504822</v>
      </c>
      <c r="W31">
        <f t="shared" si="10"/>
        <v>-8.724535899962012</v>
      </c>
    </row>
    <row r="32" spans="1:23" x14ac:dyDescent="0.3">
      <c r="A32">
        <v>29</v>
      </c>
      <c r="B32">
        <v>-0.37720936727402798</v>
      </c>
      <c r="C32">
        <v>-0.37112225262542298</v>
      </c>
      <c r="D32">
        <v>-0.335426168476611</v>
      </c>
      <c r="E32">
        <v>-0.29113977892552401</v>
      </c>
      <c r="G32">
        <v>29</v>
      </c>
      <c r="H32">
        <f t="shared" si="11"/>
        <v>-8.3637858347670957E-2</v>
      </c>
      <c r="I32">
        <f t="shared" si="0"/>
        <v>-0.42077710796629747</v>
      </c>
      <c r="J32">
        <f t="shared" si="1"/>
        <v>-0.27092488470833187</v>
      </c>
      <c r="K32">
        <f t="shared" si="2"/>
        <v>-0.31996665208905622</v>
      </c>
      <c r="M32">
        <v>29</v>
      </c>
      <c r="N32">
        <f t="shared" si="3"/>
        <v>1.2848977363421588</v>
      </c>
      <c r="O32">
        <f t="shared" si="4"/>
        <v>-7.4740375352564046</v>
      </c>
      <c r="P32">
        <f t="shared" si="5"/>
        <v>5.2003022092029934</v>
      </c>
      <c r="Q32">
        <f t="shared" si="6"/>
        <v>-10.099596209200866</v>
      </c>
      <c r="S32">
        <v>29</v>
      </c>
      <c r="T32">
        <f t="shared" si="7"/>
        <v>0.2848977363421587</v>
      </c>
      <c r="U32">
        <f t="shared" si="8"/>
        <v>-8.4740375352564055</v>
      </c>
      <c r="V32">
        <f t="shared" si="9"/>
        <v>4.2003022092029934</v>
      </c>
      <c r="W32">
        <f t="shared" si="10"/>
        <v>-11.099596209200866</v>
      </c>
    </row>
    <row r="33" spans="1:23" x14ac:dyDescent="0.3">
      <c r="A33">
        <v>30</v>
      </c>
      <c r="B33">
        <v>-0.79039176364054797</v>
      </c>
      <c r="C33">
        <v>-0.41391473535724999</v>
      </c>
      <c r="D33">
        <v>-0.52369754478381902</v>
      </c>
      <c r="E33">
        <v>-0.93962869683875305</v>
      </c>
      <c r="G33">
        <v>30</v>
      </c>
      <c r="H33">
        <f t="shared" si="11"/>
        <v>-0.49682025471419095</v>
      </c>
      <c r="I33">
        <f t="shared" si="0"/>
        <v>-0.46356959069812448</v>
      </c>
      <c r="J33">
        <f t="shared" si="1"/>
        <v>-0.4591962610155399</v>
      </c>
      <c r="K33">
        <f t="shared" si="2"/>
        <v>-0.96845557000228522</v>
      </c>
      <c r="M33">
        <v>30</v>
      </c>
      <c r="N33">
        <f t="shared" si="3"/>
        <v>2.6923313046662822</v>
      </c>
      <c r="O33">
        <f t="shared" si="4"/>
        <v>-8.3358360932838504</v>
      </c>
      <c r="P33">
        <f t="shared" si="5"/>
        <v>8.1191801804317993</v>
      </c>
      <c r="Q33">
        <f t="shared" si="6"/>
        <v>-32.595581612626724</v>
      </c>
      <c r="S33">
        <v>30</v>
      </c>
      <c r="T33">
        <f t="shared" si="7"/>
        <v>1.6923313046662825</v>
      </c>
      <c r="U33">
        <f t="shared" si="8"/>
        <v>-9.3358360932838487</v>
      </c>
      <c r="V33">
        <f t="shared" si="9"/>
        <v>7.1191801804317993</v>
      </c>
      <c r="W33">
        <f t="shared" si="10"/>
        <v>-33.595581612626724</v>
      </c>
    </row>
    <row r="34" spans="1:23" x14ac:dyDescent="0.3">
      <c r="A34">
        <v>31</v>
      </c>
      <c r="B34">
        <v>-0.81950354278538295</v>
      </c>
      <c r="C34">
        <v>-0.99824063314921396</v>
      </c>
      <c r="D34">
        <v>-0.65347031977956305</v>
      </c>
      <c r="E34">
        <v>-0.59922602523400303</v>
      </c>
      <c r="G34">
        <v>31</v>
      </c>
      <c r="H34">
        <f t="shared" si="11"/>
        <v>-0.52593203385902587</v>
      </c>
      <c r="I34">
        <f t="shared" si="0"/>
        <v>-1.0478954884900884</v>
      </c>
      <c r="J34">
        <f t="shared" si="1"/>
        <v>-0.58896903601128392</v>
      </c>
      <c r="K34">
        <f t="shared" si="2"/>
        <v>-0.6280528983975352</v>
      </c>
      <c r="M34">
        <v>31</v>
      </c>
      <c r="N34">
        <f t="shared" si="3"/>
        <v>2.7914954887225005</v>
      </c>
      <c r="O34">
        <f t="shared" si="4"/>
        <v>-20.103585566736914</v>
      </c>
      <c r="P34">
        <f t="shared" si="5"/>
        <v>10.131121143683831</v>
      </c>
      <c r="Q34">
        <f t="shared" si="6"/>
        <v>-20.787062885199131</v>
      </c>
      <c r="S34">
        <v>31</v>
      </c>
      <c r="T34">
        <f t="shared" si="7"/>
        <v>1.7914954887225003</v>
      </c>
      <c r="U34">
        <f t="shared" si="8"/>
        <v>-21.103585566736914</v>
      </c>
      <c r="V34">
        <f t="shared" si="9"/>
        <v>9.1311211436838295</v>
      </c>
      <c r="W34">
        <f t="shared" si="10"/>
        <v>-21.787062885199127</v>
      </c>
    </row>
    <row r="35" spans="1:23" x14ac:dyDescent="0.3">
      <c r="A35">
        <v>32</v>
      </c>
      <c r="B35">
        <v>-0.25704674229445301</v>
      </c>
      <c r="C35">
        <v>-0.21780343866322299</v>
      </c>
      <c r="D35">
        <v>2.31246747473869E-2</v>
      </c>
      <c r="E35">
        <v>-3.2030363600151698E-2</v>
      </c>
      <c r="G35">
        <v>32</v>
      </c>
      <c r="H35">
        <f t="shared" si="11"/>
        <v>3.6524766631904015E-2</v>
      </c>
      <c r="I35">
        <f t="shared" si="0"/>
        <v>-0.26745829400409749</v>
      </c>
      <c r="J35">
        <f t="shared" si="1"/>
        <v>8.7625958515666E-2</v>
      </c>
      <c r="K35">
        <f t="shared" si="2"/>
        <v>-6.0857236763683903E-2</v>
      </c>
      <c r="M35">
        <v>32</v>
      </c>
      <c r="N35">
        <f t="shared" si="3"/>
        <v>0.87558477058798534</v>
      </c>
      <c r="O35">
        <f t="shared" si="4"/>
        <v>-4.3863472598606732</v>
      </c>
      <c r="P35">
        <f t="shared" si="5"/>
        <v>-0.35851495344592377</v>
      </c>
      <c r="Q35">
        <f t="shared" si="6"/>
        <v>-1.1111286131675258</v>
      </c>
      <c r="S35">
        <v>32</v>
      </c>
      <c r="T35">
        <f t="shared" si="7"/>
        <v>-0.12441522941201465</v>
      </c>
      <c r="U35">
        <f t="shared" si="8"/>
        <v>-5.3863472598606732</v>
      </c>
      <c r="V35">
        <f t="shared" si="9"/>
        <v>-1.3585149534459238</v>
      </c>
      <c r="W35">
        <f t="shared" si="10"/>
        <v>-2.111128613167526</v>
      </c>
    </row>
    <row r="36" spans="1:23" x14ac:dyDescent="0.3">
      <c r="A36">
        <v>33</v>
      </c>
      <c r="B36">
        <v>0.305361779538734</v>
      </c>
      <c r="C36">
        <v>0.132579974362282</v>
      </c>
      <c r="D36">
        <v>0.20057872103846799</v>
      </c>
      <c r="E36">
        <v>0.23158022818356899</v>
      </c>
      <c r="G36">
        <v>33</v>
      </c>
      <c r="H36">
        <f t="shared" si="11"/>
        <v>0.59893328846509108</v>
      </c>
      <c r="I36">
        <f t="shared" si="0"/>
        <v>8.2925119021407506E-2</v>
      </c>
      <c r="J36">
        <f t="shared" si="1"/>
        <v>0.26508000480674709</v>
      </c>
      <c r="K36">
        <f t="shared" si="2"/>
        <v>0.2027533550200368</v>
      </c>
      <c r="M36">
        <v>33</v>
      </c>
      <c r="N36">
        <f t="shared" si="3"/>
        <v>-1.0401614947427837</v>
      </c>
      <c r="O36">
        <f t="shared" si="4"/>
        <v>2.6700304220430553</v>
      </c>
      <c r="P36">
        <f t="shared" si="5"/>
        <v>-3.1096857197299697</v>
      </c>
      <c r="Q36">
        <f t="shared" si="6"/>
        <v>8.0334841337052296</v>
      </c>
      <c r="S36">
        <v>33</v>
      </c>
      <c r="T36">
        <f t="shared" si="7"/>
        <v>-2.040161494742784</v>
      </c>
      <c r="U36">
        <f t="shared" si="8"/>
        <v>1.6700304220430555</v>
      </c>
      <c r="V36">
        <f t="shared" si="9"/>
        <v>-4.1096857197299697</v>
      </c>
      <c r="W36">
        <f t="shared" si="10"/>
        <v>7.0334841337052287</v>
      </c>
    </row>
    <row r="37" spans="1:23" x14ac:dyDescent="0.3">
      <c r="A37">
        <v>34</v>
      </c>
      <c r="B37">
        <v>0.19934782935280501</v>
      </c>
      <c r="C37">
        <v>-5.0617758151682603E-2</v>
      </c>
      <c r="D37">
        <v>-7.6784356362111394E-2</v>
      </c>
      <c r="E37">
        <v>-0.156035029906438</v>
      </c>
      <c r="G37">
        <v>34</v>
      </c>
      <c r="H37">
        <f t="shared" si="11"/>
        <v>0.49291933827916201</v>
      </c>
      <c r="I37">
        <f t="shared" si="0"/>
        <v>-0.1002726134925571</v>
      </c>
      <c r="J37">
        <f t="shared" si="1"/>
        <v>-1.2283072593832295E-2</v>
      </c>
      <c r="K37">
        <f t="shared" si="2"/>
        <v>-0.18486190306997019</v>
      </c>
      <c r="M37">
        <v>34</v>
      </c>
      <c r="N37">
        <f t="shared" si="3"/>
        <v>-0.67904351509400662</v>
      </c>
      <c r="O37">
        <f t="shared" si="4"/>
        <v>-1.0193919165446741</v>
      </c>
      <c r="P37">
        <f t="shared" si="5"/>
        <v>1.1904314437827197</v>
      </c>
      <c r="Q37">
        <f t="shared" si="6"/>
        <v>-5.4128322909413598</v>
      </c>
      <c r="S37">
        <v>34</v>
      </c>
      <c r="T37">
        <f t="shared" si="7"/>
        <v>-1.6790435150940064</v>
      </c>
      <c r="U37">
        <f t="shared" si="8"/>
        <v>-2.0193919165446741</v>
      </c>
      <c r="V37">
        <f t="shared" si="9"/>
        <v>0.19043144378271976</v>
      </c>
      <c r="W37">
        <f t="shared" si="10"/>
        <v>-6.4128322909413589</v>
      </c>
    </row>
    <row r="38" spans="1:23" x14ac:dyDescent="0.3">
      <c r="A38">
        <v>35</v>
      </c>
      <c r="B38">
        <v>0.31149894007988899</v>
      </c>
      <c r="C38">
        <v>0.12709867365320601</v>
      </c>
      <c r="D38">
        <v>-1.6112367077641E-2</v>
      </c>
      <c r="E38">
        <v>0.416804338821193</v>
      </c>
      <c r="G38">
        <v>35</v>
      </c>
      <c r="H38">
        <f t="shared" si="11"/>
        <v>0.60507044900624596</v>
      </c>
      <c r="I38">
        <f t="shared" si="0"/>
        <v>7.7443818312331519E-2</v>
      </c>
      <c r="J38">
        <f t="shared" si="1"/>
        <v>4.8388916690638099E-2</v>
      </c>
      <c r="K38">
        <f t="shared" si="2"/>
        <v>0.38797746565766078</v>
      </c>
      <c r="M38">
        <v>35</v>
      </c>
      <c r="N38">
        <f t="shared" si="3"/>
        <v>-1.061066658747287</v>
      </c>
      <c r="O38">
        <f t="shared" si="4"/>
        <v>2.559642411214154</v>
      </c>
      <c r="P38">
        <f t="shared" si="5"/>
        <v>0.24979916888979586</v>
      </c>
      <c r="Q38">
        <f t="shared" si="6"/>
        <v>14.458881352018317</v>
      </c>
      <c r="S38">
        <v>35</v>
      </c>
      <c r="T38">
        <f t="shared" si="7"/>
        <v>-2.0610666587472868</v>
      </c>
      <c r="U38">
        <f t="shared" si="8"/>
        <v>1.559642411214154</v>
      </c>
      <c r="V38">
        <f t="shared" si="9"/>
        <v>-0.75020083111020408</v>
      </c>
      <c r="W38">
        <f t="shared" si="10"/>
        <v>13.458881352018317</v>
      </c>
    </row>
    <row r="39" spans="1:23" x14ac:dyDescent="0.3">
      <c r="A39">
        <v>36</v>
      </c>
      <c r="B39">
        <v>0.32605668607556099</v>
      </c>
      <c r="C39">
        <v>0.106133812670062</v>
      </c>
      <c r="D39">
        <v>-0.20024175727607599</v>
      </c>
      <c r="E39">
        <v>-0.10043096738113599</v>
      </c>
      <c r="G39">
        <v>36</v>
      </c>
      <c r="H39">
        <f t="shared" si="11"/>
        <v>0.61962819500191801</v>
      </c>
      <c r="I39">
        <f t="shared" si="0"/>
        <v>5.64789573291875E-2</v>
      </c>
      <c r="J39">
        <f t="shared" si="1"/>
        <v>-0.13574047350779689</v>
      </c>
      <c r="K39">
        <f t="shared" si="2"/>
        <v>-0.12925784054466818</v>
      </c>
      <c r="M39">
        <v>36</v>
      </c>
      <c r="N39">
        <f t="shared" si="3"/>
        <v>-1.1106550743565273</v>
      </c>
      <c r="O39">
        <f t="shared" si="4"/>
        <v>2.1374307092723637</v>
      </c>
      <c r="P39">
        <f t="shared" si="5"/>
        <v>3.1044615793298722</v>
      </c>
      <c r="Q39">
        <f t="shared" si="6"/>
        <v>-3.48393552125478</v>
      </c>
      <c r="S39">
        <v>36</v>
      </c>
      <c r="T39">
        <f t="shared" si="7"/>
        <v>-2.1106550743565271</v>
      </c>
      <c r="U39">
        <f t="shared" si="8"/>
        <v>1.1374307092723637</v>
      </c>
      <c r="V39">
        <f t="shared" si="9"/>
        <v>2.1044615793298722</v>
      </c>
      <c r="W39">
        <f t="shared" si="10"/>
        <v>-4.4839355212547796</v>
      </c>
    </row>
    <row r="40" spans="1:23" x14ac:dyDescent="0.3">
      <c r="A40">
        <v>37</v>
      </c>
      <c r="B40">
        <v>-0.39497142152832998</v>
      </c>
      <c r="C40">
        <v>-0.47390512909555599</v>
      </c>
      <c r="D40">
        <v>-0.28719820430672599</v>
      </c>
      <c r="E40">
        <v>-0.158307152794158</v>
      </c>
      <c r="G40">
        <v>37</v>
      </c>
      <c r="H40">
        <f t="shared" si="11"/>
        <v>-0.10139991260197295</v>
      </c>
      <c r="I40">
        <f t="shared" si="0"/>
        <v>-0.52355998443643048</v>
      </c>
      <c r="J40">
        <f t="shared" si="1"/>
        <v>-0.22269692053844689</v>
      </c>
      <c r="K40">
        <f t="shared" si="2"/>
        <v>-0.18713402595769019</v>
      </c>
      <c r="M40">
        <v>37</v>
      </c>
      <c r="N40">
        <f t="shared" si="3"/>
        <v>1.3454010676063572</v>
      </c>
      <c r="O40">
        <f t="shared" si="4"/>
        <v>-9.543983681802219</v>
      </c>
      <c r="P40">
        <f t="shared" si="5"/>
        <v>4.4525967163457665</v>
      </c>
      <c r="Q40">
        <f t="shared" si="6"/>
        <v>-5.4916519005060342</v>
      </c>
      <c r="S40">
        <v>37</v>
      </c>
      <c r="T40">
        <f t="shared" si="7"/>
        <v>0.34540106760635725</v>
      </c>
      <c r="U40">
        <f t="shared" si="8"/>
        <v>-10.543983681802219</v>
      </c>
      <c r="V40">
        <f t="shared" si="9"/>
        <v>3.452596716345766</v>
      </c>
      <c r="W40">
        <f t="shared" si="10"/>
        <v>-6.4916519005060334</v>
      </c>
    </row>
    <row r="41" spans="1:23" x14ac:dyDescent="0.3">
      <c r="A41">
        <v>38</v>
      </c>
      <c r="B41">
        <v>-0.216704977347494</v>
      </c>
      <c r="C41">
        <v>0.19466333832868901</v>
      </c>
      <c r="D41">
        <v>-5.7162414821953403E-2</v>
      </c>
      <c r="E41">
        <v>-6.1840353531015399E-2</v>
      </c>
      <c r="G41">
        <v>38</v>
      </c>
      <c r="H41">
        <f t="shared" si="11"/>
        <v>7.6866531578863029E-2</v>
      </c>
      <c r="I41">
        <f t="shared" si="0"/>
        <v>0.14500848298781452</v>
      </c>
      <c r="J41">
        <f t="shared" si="1"/>
        <v>7.3388689463256968E-3</v>
      </c>
      <c r="K41">
        <f t="shared" si="2"/>
        <v>-9.0667226694547604E-2</v>
      </c>
      <c r="M41">
        <v>38</v>
      </c>
      <c r="N41">
        <f t="shared" si="3"/>
        <v>0.73816760400224957</v>
      </c>
      <c r="O41">
        <f t="shared" si="4"/>
        <v>3.9203283745838959</v>
      </c>
      <c r="P41">
        <f t="shared" si="5"/>
        <v>0.88622135068364549</v>
      </c>
      <c r="Q41">
        <f t="shared" si="6"/>
        <v>-2.1452327895641252</v>
      </c>
      <c r="S41">
        <v>38</v>
      </c>
      <c r="T41">
        <f t="shared" si="7"/>
        <v>-0.26183239599775038</v>
      </c>
      <c r="U41">
        <f t="shared" si="8"/>
        <v>2.9203283745838959</v>
      </c>
      <c r="V41">
        <f t="shared" si="9"/>
        <v>-0.11377864931635451</v>
      </c>
      <c r="W41">
        <f t="shared" si="10"/>
        <v>-3.1452327895641252</v>
      </c>
    </row>
    <row r="42" spans="1:23" x14ac:dyDescent="0.3">
      <c r="A42">
        <v>39</v>
      </c>
      <c r="B42">
        <v>-9.7339631715973707E-2</v>
      </c>
      <c r="C42">
        <v>0.19595261015472601</v>
      </c>
      <c r="D42">
        <v>0.57522164482428695</v>
      </c>
      <c r="E42">
        <v>4.2433907607347401E-2</v>
      </c>
      <c r="G42">
        <v>39</v>
      </c>
      <c r="H42">
        <f t="shared" si="11"/>
        <v>0.19623187721038332</v>
      </c>
      <c r="I42">
        <f t="shared" si="0"/>
        <v>0.14629775481385152</v>
      </c>
      <c r="J42">
        <f t="shared" si="1"/>
        <v>0.63972292859256608</v>
      </c>
      <c r="K42">
        <f t="shared" si="2"/>
        <v>1.36070344438152E-2</v>
      </c>
      <c r="M42">
        <v>39</v>
      </c>
      <c r="N42">
        <f t="shared" si="3"/>
        <v>0.33157043090442245</v>
      </c>
      <c r="O42">
        <f t="shared" si="4"/>
        <v>3.9462930424333198</v>
      </c>
      <c r="P42">
        <f t="shared" si="5"/>
        <v>-8.9179875379034481</v>
      </c>
      <c r="Q42">
        <f t="shared" si="6"/>
        <v>1.472026028165585</v>
      </c>
      <c r="S42">
        <v>39</v>
      </c>
      <c r="T42">
        <f t="shared" si="7"/>
        <v>-0.66842956909557749</v>
      </c>
      <c r="U42">
        <f t="shared" si="8"/>
        <v>2.9462930424333198</v>
      </c>
      <c r="V42">
        <f t="shared" si="9"/>
        <v>-9.9179875379034481</v>
      </c>
      <c r="W42">
        <f t="shared" si="10"/>
        <v>0.47202602816558509</v>
      </c>
    </row>
    <row r="43" spans="1:23" x14ac:dyDescent="0.3">
      <c r="A43">
        <v>40</v>
      </c>
      <c r="B43">
        <v>0.652923652607873</v>
      </c>
      <c r="C43">
        <v>0.14514497534521301</v>
      </c>
      <c r="D43">
        <v>0.26443720909595497</v>
      </c>
      <c r="E43">
        <v>-4.3594854227519901E-2</v>
      </c>
      <c r="G43">
        <v>40</v>
      </c>
      <c r="H43">
        <f t="shared" si="11"/>
        <v>0.94649516153423008</v>
      </c>
      <c r="I43">
        <f t="shared" si="0"/>
        <v>9.5490120004338513E-2</v>
      </c>
      <c r="J43">
        <f t="shared" si="1"/>
        <v>0.32893849286423404</v>
      </c>
      <c r="K43">
        <f t="shared" si="2"/>
        <v>-7.2421727391052099E-2</v>
      </c>
      <c r="M43">
        <v>40</v>
      </c>
      <c r="N43">
        <f t="shared" si="3"/>
        <v>-2.224070227372303</v>
      </c>
      <c r="O43">
        <f t="shared" si="4"/>
        <v>2.9230771965563194</v>
      </c>
      <c r="P43">
        <f t="shared" si="5"/>
        <v>-4.0997200931061437</v>
      </c>
      <c r="Q43">
        <f t="shared" si="6"/>
        <v>-1.5122990960625629</v>
      </c>
      <c r="S43">
        <v>40</v>
      </c>
      <c r="T43">
        <f t="shared" si="7"/>
        <v>-3.2240702273723034</v>
      </c>
      <c r="U43">
        <f t="shared" si="8"/>
        <v>1.9230771965563194</v>
      </c>
      <c r="V43">
        <f t="shared" si="9"/>
        <v>-5.0997200931061428</v>
      </c>
      <c r="W43">
        <f t="shared" si="10"/>
        <v>-2.5122990960625629</v>
      </c>
    </row>
    <row r="44" spans="1:23" x14ac:dyDescent="0.3">
      <c r="A44">
        <v>41</v>
      </c>
      <c r="B44">
        <v>0.221361619937542</v>
      </c>
      <c r="C44">
        <v>0.32502790252518199</v>
      </c>
      <c r="D44">
        <v>0.33711970313318801</v>
      </c>
      <c r="E44">
        <v>0.102269398951619</v>
      </c>
      <c r="G44">
        <v>41</v>
      </c>
      <c r="H44">
        <f t="shared" si="11"/>
        <v>0.51493312886389897</v>
      </c>
      <c r="I44">
        <f t="shared" si="0"/>
        <v>0.2753730471843075</v>
      </c>
      <c r="J44">
        <f t="shared" si="1"/>
        <v>0.40162098690146708</v>
      </c>
      <c r="K44">
        <f t="shared" si="2"/>
        <v>7.3442525788086799E-2</v>
      </c>
      <c r="M44">
        <v>41</v>
      </c>
      <c r="N44">
        <f t="shared" si="3"/>
        <v>-0.75402964254637861</v>
      </c>
      <c r="O44">
        <f t="shared" si="4"/>
        <v>6.5457426125583336</v>
      </c>
      <c r="P44">
        <f t="shared" si="5"/>
        <v>-5.2265580378879086</v>
      </c>
      <c r="Q44">
        <f t="shared" si="6"/>
        <v>3.5477104426641803</v>
      </c>
      <c r="S44">
        <v>41</v>
      </c>
      <c r="T44">
        <f t="shared" si="7"/>
        <v>-1.7540296425463784</v>
      </c>
      <c r="U44">
        <f t="shared" si="8"/>
        <v>5.5457426125583345</v>
      </c>
      <c r="V44">
        <f t="shared" si="9"/>
        <v>-6.2265580378879077</v>
      </c>
      <c r="W44">
        <f t="shared" si="10"/>
        <v>2.5477104426641803</v>
      </c>
    </row>
    <row r="45" spans="1:23" x14ac:dyDescent="0.3">
      <c r="A45">
        <v>42</v>
      </c>
      <c r="B45">
        <v>0.37623329642966402</v>
      </c>
      <c r="C45">
        <v>0.222472113998021</v>
      </c>
      <c r="D45">
        <v>0.46077251122081098</v>
      </c>
      <c r="E45">
        <v>0.24969819408813801</v>
      </c>
      <c r="G45">
        <v>42</v>
      </c>
      <c r="H45">
        <f t="shared" si="11"/>
        <v>0.66980480535602105</v>
      </c>
      <c r="I45">
        <f t="shared" si="0"/>
        <v>0.17281725865714651</v>
      </c>
      <c r="J45">
        <f t="shared" si="1"/>
        <v>0.5252737949890901</v>
      </c>
      <c r="K45">
        <f t="shared" si="2"/>
        <v>0.22087132092460582</v>
      </c>
      <c r="M45">
        <v>42</v>
      </c>
      <c r="N45">
        <f t="shared" si="3"/>
        <v>-1.2815729217239635</v>
      </c>
      <c r="O45">
        <f t="shared" si="4"/>
        <v>4.4803697940670091</v>
      </c>
      <c r="P45">
        <f t="shared" si="5"/>
        <v>-7.1436176817214445</v>
      </c>
      <c r="Q45">
        <f t="shared" si="6"/>
        <v>8.6619937123122277</v>
      </c>
      <c r="S45">
        <v>42</v>
      </c>
      <c r="T45">
        <f t="shared" si="7"/>
        <v>-2.2815729217239635</v>
      </c>
      <c r="U45">
        <f t="shared" si="8"/>
        <v>3.4803697940670091</v>
      </c>
      <c r="V45">
        <f t="shared" si="9"/>
        <v>-8.1436176817214445</v>
      </c>
      <c r="W45">
        <f t="shared" si="10"/>
        <v>7.6619937123122277</v>
      </c>
    </row>
    <row r="46" spans="1:23" x14ac:dyDescent="0.3">
      <c r="A46">
        <v>43</v>
      </c>
      <c r="B46">
        <v>-0.23628588636698</v>
      </c>
      <c r="C46">
        <v>-0.47459604961611801</v>
      </c>
      <c r="D46">
        <v>-0.37285712561055401</v>
      </c>
      <c r="E46">
        <v>-0.25936869053468298</v>
      </c>
      <c r="G46">
        <v>43</v>
      </c>
      <c r="H46">
        <f t="shared" si="11"/>
        <v>5.7285622559377025E-2</v>
      </c>
      <c r="I46">
        <f t="shared" si="0"/>
        <v>-0.52425090495699256</v>
      </c>
      <c r="J46">
        <f t="shared" si="1"/>
        <v>-0.30835584184227494</v>
      </c>
      <c r="K46">
        <f t="shared" si="2"/>
        <v>-0.2881955636982152</v>
      </c>
      <c r="M46">
        <v>43</v>
      </c>
      <c r="N46">
        <f t="shared" si="3"/>
        <v>0.8048665459094424</v>
      </c>
      <c r="O46">
        <f t="shared" si="4"/>
        <v>-9.5578981422476055</v>
      </c>
      <c r="P46">
        <f t="shared" si="5"/>
        <v>5.7806155758084357</v>
      </c>
      <c r="Q46">
        <f t="shared" si="6"/>
        <v>-8.9974618149983954</v>
      </c>
      <c r="S46">
        <v>43</v>
      </c>
      <c r="T46">
        <f t="shared" si="7"/>
        <v>-0.19513345409055766</v>
      </c>
      <c r="U46">
        <f t="shared" si="8"/>
        <v>-10.557898142247607</v>
      </c>
      <c r="V46">
        <f t="shared" si="9"/>
        <v>4.7806155758084365</v>
      </c>
      <c r="W46">
        <f t="shared" si="10"/>
        <v>-9.9974618149983954</v>
      </c>
    </row>
    <row r="47" spans="1:23" x14ac:dyDescent="0.3">
      <c r="A47">
        <v>44</v>
      </c>
      <c r="B47">
        <v>-0.51933825945895695</v>
      </c>
      <c r="C47">
        <v>-8.3501129674297903E-2</v>
      </c>
      <c r="D47">
        <v>-0.301081420499132</v>
      </c>
      <c r="E47">
        <v>0.121526980296461</v>
      </c>
      <c r="G47">
        <v>44</v>
      </c>
      <c r="H47">
        <f t="shared" si="11"/>
        <v>-0.22576675053259992</v>
      </c>
      <c r="I47">
        <f t="shared" si="0"/>
        <v>-0.1331559850151724</v>
      </c>
      <c r="J47">
        <f t="shared" si="1"/>
        <v>-0.2365801367308529</v>
      </c>
      <c r="K47">
        <f t="shared" si="2"/>
        <v>9.2700107132928797E-2</v>
      </c>
      <c r="M47">
        <v>44</v>
      </c>
      <c r="N47">
        <f t="shared" si="3"/>
        <v>1.7690349494685942</v>
      </c>
      <c r="O47">
        <f t="shared" si="4"/>
        <v>-1.6816307106540311</v>
      </c>
      <c r="P47">
        <f t="shared" si="5"/>
        <v>4.6678360942515065</v>
      </c>
      <c r="Q47">
        <f t="shared" si="6"/>
        <v>4.2157531136675708</v>
      </c>
      <c r="S47">
        <v>44</v>
      </c>
      <c r="T47">
        <f t="shared" si="7"/>
        <v>0.76903494946859419</v>
      </c>
      <c r="U47">
        <f t="shared" si="8"/>
        <v>-2.6816307106540309</v>
      </c>
      <c r="V47">
        <f t="shared" si="9"/>
        <v>3.6678360942515065</v>
      </c>
      <c r="W47">
        <f t="shared" si="10"/>
        <v>3.2157531136675703</v>
      </c>
    </row>
    <row r="48" spans="1:23" x14ac:dyDescent="0.3">
      <c r="A48">
        <v>45</v>
      </c>
      <c r="B48">
        <v>0.37219471010539101</v>
      </c>
      <c r="C48">
        <v>-0.16757978295925299</v>
      </c>
      <c r="D48">
        <v>-1.0030887498284E-2</v>
      </c>
      <c r="E48">
        <v>0.303639566341523</v>
      </c>
      <c r="G48">
        <v>45</v>
      </c>
      <c r="H48">
        <f t="shared" si="11"/>
        <v>0.66576621903174804</v>
      </c>
      <c r="I48">
        <f t="shared" si="0"/>
        <v>-0.21723463830012749</v>
      </c>
      <c r="J48">
        <f t="shared" si="1"/>
        <v>5.44703962699951E-2</v>
      </c>
      <c r="K48">
        <f t="shared" si="2"/>
        <v>0.27481269317799079</v>
      </c>
      <c r="M48">
        <v>45</v>
      </c>
      <c r="N48">
        <f t="shared" si="3"/>
        <v>-1.2678161837522073</v>
      </c>
      <c r="O48">
        <f t="shared" si="4"/>
        <v>-3.37489217940196</v>
      </c>
      <c r="P48">
        <f t="shared" si="5"/>
        <v>0.15551454036666881</v>
      </c>
      <c r="Q48">
        <f t="shared" si="6"/>
        <v>10.533212000448458</v>
      </c>
      <c r="S48">
        <v>45</v>
      </c>
      <c r="T48">
        <f t="shared" si="7"/>
        <v>-2.2678161837522071</v>
      </c>
      <c r="U48">
        <f t="shared" si="8"/>
        <v>-4.37489217940196</v>
      </c>
      <c r="V48">
        <f t="shared" si="9"/>
        <v>-0.84448545963333121</v>
      </c>
      <c r="W48">
        <f t="shared" si="10"/>
        <v>9.533212000448458</v>
      </c>
    </row>
    <row r="49" spans="1:23" x14ac:dyDescent="0.3">
      <c r="A49">
        <v>46</v>
      </c>
      <c r="B49">
        <v>-6.3603360100997805E-2</v>
      </c>
      <c r="C49">
        <v>8.9798556135865404E-2</v>
      </c>
      <c r="D49">
        <v>0.53156120230863002</v>
      </c>
      <c r="E49">
        <v>-0.23953323610549199</v>
      </c>
      <c r="G49">
        <v>46</v>
      </c>
      <c r="H49">
        <f t="shared" si="11"/>
        <v>0.22996814882535921</v>
      </c>
      <c r="I49">
        <f t="shared" si="0"/>
        <v>4.0143700794990904E-2</v>
      </c>
      <c r="J49">
        <f t="shared" si="1"/>
        <v>0.59606248607690915</v>
      </c>
      <c r="K49">
        <f t="shared" si="2"/>
        <v>-0.26836010926902421</v>
      </c>
      <c r="M49">
        <v>46</v>
      </c>
      <c r="N49">
        <f t="shared" si="3"/>
        <v>0.21665372206453737</v>
      </c>
      <c r="O49">
        <f t="shared" si="4"/>
        <v>1.8084546922835505</v>
      </c>
      <c r="P49">
        <f t="shared" si="5"/>
        <v>-8.2410949248431073</v>
      </c>
      <c r="Q49">
        <f t="shared" si="6"/>
        <v>-8.3093728114957859</v>
      </c>
      <c r="S49">
        <v>46</v>
      </c>
      <c r="T49">
        <f t="shared" si="7"/>
        <v>-0.78334627793546263</v>
      </c>
      <c r="U49">
        <f t="shared" si="8"/>
        <v>0.80845469228355038</v>
      </c>
      <c r="V49">
        <f t="shared" si="9"/>
        <v>-9.2410949248431091</v>
      </c>
      <c r="W49">
        <f t="shared" si="10"/>
        <v>-9.3093728114957859</v>
      </c>
    </row>
    <row r="50" spans="1:23" x14ac:dyDescent="0.3">
      <c r="A50">
        <v>47</v>
      </c>
      <c r="B50">
        <v>0.14400718911576399</v>
      </c>
      <c r="C50">
        <v>-0.155352886504833</v>
      </c>
      <c r="D50">
        <v>-1.8388496113192598E-2</v>
      </c>
      <c r="E50">
        <v>-0.158320205524</v>
      </c>
      <c r="G50">
        <v>47</v>
      </c>
      <c r="H50">
        <f t="shared" si="11"/>
        <v>0.43757869804212102</v>
      </c>
      <c r="I50">
        <f t="shared" si="0"/>
        <v>-0.2050077418457075</v>
      </c>
      <c r="J50">
        <f t="shared" si="1"/>
        <v>4.6112787655086501E-2</v>
      </c>
      <c r="K50">
        <f t="shared" si="2"/>
        <v>-0.18714707868753219</v>
      </c>
      <c r="M50">
        <v>47</v>
      </c>
      <c r="N50">
        <f t="shared" si="3"/>
        <v>-0.49053530311038618</v>
      </c>
      <c r="O50">
        <f t="shared" si="4"/>
        <v>-3.1286544979006479</v>
      </c>
      <c r="P50">
        <f t="shared" si="5"/>
        <v>0.28508728879340267</v>
      </c>
      <c r="Q50">
        <f t="shared" si="6"/>
        <v>-5.4921046977889008</v>
      </c>
      <c r="S50">
        <v>47</v>
      </c>
      <c r="T50">
        <f t="shared" si="7"/>
        <v>-1.4905353031103863</v>
      </c>
      <c r="U50">
        <f t="shared" si="8"/>
        <v>-4.1286544979006479</v>
      </c>
      <c r="V50">
        <f t="shared" si="9"/>
        <v>-0.71491271120659738</v>
      </c>
      <c r="W50">
        <f t="shared" si="10"/>
        <v>-6.4921046977889008</v>
      </c>
    </row>
    <row r="51" spans="1:23" x14ac:dyDescent="0.3">
      <c r="A51">
        <v>48</v>
      </c>
      <c r="B51">
        <v>-0.21893452143412101</v>
      </c>
      <c r="C51">
        <v>0.104243555074731</v>
      </c>
      <c r="D51">
        <v>-0.153326341092483</v>
      </c>
      <c r="E51">
        <v>-5.3891493511551798E-3</v>
      </c>
      <c r="G51">
        <v>48</v>
      </c>
      <c r="H51">
        <f t="shared" si="11"/>
        <v>7.4636987492236018E-2</v>
      </c>
      <c r="I51">
        <f t="shared" si="0"/>
        <v>5.4588699733856501E-2</v>
      </c>
      <c r="J51">
        <f t="shared" si="1"/>
        <v>-8.8825057324203899E-2</v>
      </c>
      <c r="K51">
        <f t="shared" si="2"/>
        <v>-3.4216022514687382E-2</v>
      </c>
      <c r="M51">
        <v>48</v>
      </c>
      <c r="N51">
        <f t="shared" si="3"/>
        <v>0.7457621559898755</v>
      </c>
      <c r="O51">
        <f t="shared" si="4"/>
        <v>2.0993627785059843</v>
      </c>
      <c r="P51">
        <f t="shared" si="5"/>
        <v>2.377105262637996</v>
      </c>
      <c r="Q51">
        <f t="shared" si="6"/>
        <v>-0.18694880019012228</v>
      </c>
      <c r="S51">
        <v>48</v>
      </c>
      <c r="T51">
        <f t="shared" si="7"/>
        <v>-0.25423784401012445</v>
      </c>
      <c r="U51">
        <f t="shared" si="8"/>
        <v>1.0993627785059843</v>
      </c>
      <c r="V51">
        <f t="shared" si="9"/>
        <v>1.377105262637996</v>
      </c>
      <c r="W51">
        <f t="shared" si="10"/>
        <v>-1.1869488001901223</v>
      </c>
    </row>
    <row r="52" spans="1:23" x14ac:dyDescent="0.3">
      <c r="A52">
        <v>49</v>
      </c>
      <c r="B52">
        <v>-0.78597887765113195</v>
      </c>
      <c r="C52">
        <v>-0.74927902433399596</v>
      </c>
      <c r="D52">
        <v>-0.82683354072227699</v>
      </c>
      <c r="E52">
        <v>-0.889813001191465</v>
      </c>
      <c r="G52">
        <v>49</v>
      </c>
      <c r="H52">
        <f t="shared" si="11"/>
        <v>-0.49240736872477492</v>
      </c>
      <c r="I52">
        <f t="shared" si="0"/>
        <v>-0.79893387967487051</v>
      </c>
      <c r="J52">
        <f t="shared" si="1"/>
        <v>-0.76233225695399787</v>
      </c>
      <c r="K52">
        <f t="shared" si="2"/>
        <v>-0.91863987435499717</v>
      </c>
      <c r="M52">
        <v>49</v>
      </c>
      <c r="N52">
        <f t="shared" si="3"/>
        <v>2.6772995803495911</v>
      </c>
      <c r="O52">
        <f t="shared" si="4"/>
        <v>-15.089743373337557</v>
      </c>
      <c r="P52">
        <f t="shared" si="5"/>
        <v>12.818869523476106</v>
      </c>
      <c r="Q52">
        <f t="shared" si="6"/>
        <v>-30.867482440555992</v>
      </c>
      <c r="S52">
        <v>49</v>
      </c>
      <c r="T52">
        <f t="shared" si="7"/>
        <v>1.6772995803495911</v>
      </c>
      <c r="U52">
        <f t="shared" si="8"/>
        <v>-16.089743373337559</v>
      </c>
      <c r="V52">
        <f t="shared" si="9"/>
        <v>11.818869523476106</v>
      </c>
      <c r="W52">
        <f t="shared" si="10"/>
        <v>-31.867482440555992</v>
      </c>
    </row>
    <row r="53" spans="1:23" x14ac:dyDescent="0.3">
      <c r="A53">
        <v>50</v>
      </c>
      <c r="B53">
        <v>-0.24086387045119001</v>
      </c>
      <c r="C53">
        <v>6.4032729437644098E-2</v>
      </c>
      <c r="D53">
        <v>-0.97714403674063499</v>
      </c>
      <c r="E53">
        <v>-0.29949562376786099</v>
      </c>
      <c r="G53">
        <v>50</v>
      </c>
      <c r="H53">
        <f t="shared" si="11"/>
        <v>5.2707638475167018E-2</v>
      </c>
      <c r="I53">
        <f t="shared" si="0"/>
        <v>1.4377874096769598E-2</v>
      </c>
      <c r="J53">
        <f t="shared" si="1"/>
        <v>-0.91264275297235586</v>
      </c>
      <c r="K53">
        <f t="shared" si="2"/>
        <v>-0.3283224969313932</v>
      </c>
      <c r="M53">
        <v>50</v>
      </c>
      <c r="N53">
        <f t="shared" si="3"/>
        <v>0.8204606480106732</v>
      </c>
      <c r="O53">
        <f t="shared" si="4"/>
        <v>1.2895562578536832</v>
      </c>
      <c r="P53">
        <f t="shared" si="5"/>
        <v>15.149218428752915</v>
      </c>
      <c r="Q53">
        <f t="shared" si="6"/>
        <v>-10.389459240648469</v>
      </c>
      <c r="S53">
        <v>50</v>
      </c>
      <c r="T53">
        <f t="shared" si="7"/>
        <v>-0.17953935198932683</v>
      </c>
      <c r="U53">
        <f t="shared" si="8"/>
        <v>0.28955625785368327</v>
      </c>
      <c r="V53">
        <f t="shared" si="9"/>
        <v>14.149218428752915</v>
      </c>
      <c r="W53">
        <f t="shared" si="10"/>
        <v>-11.389459240648469</v>
      </c>
    </row>
    <row r="54" spans="1:23" x14ac:dyDescent="0.3">
      <c r="A54">
        <v>51</v>
      </c>
      <c r="B54">
        <v>-0.333090506757306</v>
      </c>
      <c r="C54">
        <v>-0.11565138200262599</v>
      </c>
      <c r="D54">
        <v>0.13202935058638801</v>
      </c>
      <c r="E54">
        <v>-0.208203853945025</v>
      </c>
      <c r="G54">
        <v>51</v>
      </c>
      <c r="H54">
        <f t="shared" si="11"/>
        <v>-3.9518997830948976E-2</v>
      </c>
      <c r="I54">
        <f t="shared" si="0"/>
        <v>-0.1653062373435005</v>
      </c>
      <c r="J54">
        <f t="shared" si="1"/>
        <v>0.19653063435466711</v>
      </c>
      <c r="K54">
        <f t="shared" si="2"/>
        <v>-0.23703072710855719</v>
      </c>
      <c r="M54">
        <v>51</v>
      </c>
      <c r="N54">
        <f t="shared" si="3"/>
        <v>1.134614554305617</v>
      </c>
      <c r="O54">
        <f t="shared" si="4"/>
        <v>-2.3291052044899421</v>
      </c>
      <c r="P54">
        <f t="shared" si="5"/>
        <v>-2.0469259350046975</v>
      </c>
      <c r="Q54">
        <f t="shared" si="6"/>
        <v>-7.2225611416092086</v>
      </c>
      <c r="S54">
        <v>51</v>
      </c>
      <c r="T54">
        <f t="shared" si="7"/>
        <v>0.13461455430561686</v>
      </c>
      <c r="U54">
        <f t="shared" si="8"/>
        <v>-3.3291052044899421</v>
      </c>
      <c r="V54">
        <f t="shared" si="9"/>
        <v>-3.0469259350046975</v>
      </c>
      <c r="W54">
        <f t="shared" si="10"/>
        <v>-8.2225611416092086</v>
      </c>
    </row>
    <row r="55" spans="1:23" x14ac:dyDescent="0.3">
      <c r="A55">
        <v>52</v>
      </c>
      <c r="B55">
        <v>-0.514107627500904</v>
      </c>
      <c r="C55">
        <v>-0.54407169661940702</v>
      </c>
      <c r="D55">
        <v>-0.278983966154491</v>
      </c>
      <c r="E55">
        <v>-0.29222594939316099</v>
      </c>
      <c r="G55">
        <v>52</v>
      </c>
      <c r="H55">
        <f t="shared" si="11"/>
        <v>-0.22053611857454697</v>
      </c>
      <c r="I55">
        <f t="shared" si="0"/>
        <v>-0.59372655196028157</v>
      </c>
      <c r="J55">
        <f t="shared" si="1"/>
        <v>-0.2144826823862119</v>
      </c>
      <c r="K55">
        <f t="shared" si="2"/>
        <v>-0.32105282255669321</v>
      </c>
      <c r="M55">
        <v>52</v>
      </c>
      <c r="N55">
        <f t="shared" si="3"/>
        <v>1.7512177165321205</v>
      </c>
      <c r="O55">
        <f t="shared" si="4"/>
        <v>-10.957069412133444</v>
      </c>
      <c r="P55">
        <f t="shared" si="5"/>
        <v>4.3252467215496218</v>
      </c>
      <c r="Q55">
        <f t="shared" si="6"/>
        <v>-10.137275303339008</v>
      </c>
      <c r="S55">
        <v>52</v>
      </c>
      <c r="T55">
        <f t="shared" si="7"/>
        <v>0.75121771653212055</v>
      </c>
      <c r="U55">
        <f t="shared" si="8"/>
        <v>-11.957069412133446</v>
      </c>
      <c r="V55">
        <f t="shared" si="9"/>
        <v>3.3252467215496218</v>
      </c>
      <c r="W55">
        <f t="shared" si="10"/>
        <v>-11.137275303339008</v>
      </c>
    </row>
    <row r="56" spans="1:23" x14ac:dyDescent="0.3">
      <c r="A56">
        <v>53</v>
      </c>
      <c r="B56">
        <v>-0.42941395880433503</v>
      </c>
      <c r="C56">
        <v>-0.199484731348015</v>
      </c>
      <c r="D56">
        <v>3.6980780145685503E-2</v>
      </c>
      <c r="E56">
        <v>-0.15063083214703499</v>
      </c>
      <c r="G56">
        <v>53</v>
      </c>
      <c r="H56">
        <f t="shared" si="11"/>
        <v>-0.135842449877978</v>
      </c>
      <c r="I56">
        <f t="shared" si="0"/>
        <v>-0.2491395866888895</v>
      </c>
      <c r="J56">
        <f t="shared" si="1"/>
        <v>0.10148206391396461</v>
      </c>
      <c r="K56">
        <f t="shared" si="2"/>
        <v>-0.17945770531056718</v>
      </c>
      <c r="M56">
        <v>53</v>
      </c>
      <c r="N56">
        <f t="shared" si="3"/>
        <v>1.4627235468958752</v>
      </c>
      <c r="O56">
        <f t="shared" si="4"/>
        <v>-4.0174264929094399</v>
      </c>
      <c r="P56">
        <f t="shared" si="5"/>
        <v>-0.57333401732807332</v>
      </c>
      <c r="Q56">
        <f t="shared" si="6"/>
        <v>-5.2253614636773165</v>
      </c>
      <c r="S56">
        <v>53</v>
      </c>
      <c r="T56">
        <f t="shared" si="7"/>
        <v>0.46272354689587514</v>
      </c>
      <c r="U56">
        <f t="shared" si="8"/>
        <v>-5.0174264929094399</v>
      </c>
      <c r="V56">
        <f t="shared" si="9"/>
        <v>-1.5733340173280734</v>
      </c>
      <c r="W56">
        <f t="shared" si="10"/>
        <v>-6.2253614636773165</v>
      </c>
    </row>
    <row r="57" spans="1:23" x14ac:dyDescent="0.3">
      <c r="A57">
        <v>54</v>
      </c>
      <c r="B57">
        <v>-0.17240816727824701</v>
      </c>
      <c r="C57">
        <v>-0.120719233471133</v>
      </c>
      <c r="D57">
        <v>-0.36943644783597002</v>
      </c>
      <c r="E57">
        <v>4.1845234523066998E-3</v>
      </c>
      <c r="G57">
        <v>54</v>
      </c>
      <c r="H57">
        <f t="shared" si="11"/>
        <v>0.12116334164811002</v>
      </c>
      <c r="I57">
        <f t="shared" si="0"/>
        <v>-0.1703740888120075</v>
      </c>
      <c r="J57">
        <f t="shared" si="1"/>
        <v>-0.30493516406769094</v>
      </c>
      <c r="K57">
        <f t="shared" si="2"/>
        <v>-2.4642349711225503E-2</v>
      </c>
      <c r="M57">
        <v>54</v>
      </c>
      <c r="N57">
        <f t="shared" si="3"/>
        <v>0.58727826793810545</v>
      </c>
      <c r="O57">
        <f t="shared" si="4"/>
        <v>-2.4311667538332404</v>
      </c>
      <c r="P57">
        <f t="shared" si="5"/>
        <v>5.7275828673917664</v>
      </c>
      <c r="Q57">
        <f t="shared" si="6"/>
        <v>0.14516050452535323</v>
      </c>
      <c r="S57">
        <v>54</v>
      </c>
      <c r="T57">
        <f t="shared" si="7"/>
        <v>-0.41272173206189455</v>
      </c>
      <c r="U57">
        <f t="shared" si="8"/>
        <v>-3.4311667538332404</v>
      </c>
      <c r="V57">
        <f t="shared" si="9"/>
        <v>4.7275828673917673</v>
      </c>
      <c r="W57">
        <f t="shared" si="10"/>
        <v>-0.85483949547464677</v>
      </c>
    </row>
    <row r="58" spans="1:23" x14ac:dyDescent="0.3">
      <c r="A58">
        <v>55</v>
      </c>
      <c r="B58">
        <v>-0.77073343649444903</v>
      </c>
      <c r="C58">
        <v>-0.77301424949132802</v>
      </c>
      <c r="D58">
        <v>-0.68070776393735899</v>
      </c>
      <c r="E58">
        <v>-0.69617112953060201</v>
      </c>
      <c r="G58">
        <v>55</v>
      </c>
      <c r="H58">
        <f t="shared" si="11"/>
        <v>-0.477161927568092</v>
      </c>
      <c r="I58">
        <f t="shared" si="0"/>
        <v>-0.82266910483220257</v>
      </c>
      <c r="J58">
        <f t="shared" si="1"/>
        <v>-0.61620648016907986</v>
      </c>
      <c r="K58">
        <f t="shared" si="2"/>
        <v>-0.72499800269413417</v>
      </c>
      <c r="M58">
        <v>55</v>
      </c>
      <c r="N58">
        <f t="shared" si="3"/>
        <v>2.6253686514510814</v>
      </c>
      <c r="O58">
        <f t="shared" si="4"/>
        <v>-15.567747487827321</v>
      </c>
      <c r="P58">
        <f t="shared" si="5"/>
        <v>10.553398694866322</v>
      </c>
      <c r="Q58">
        <f t="shared" si="6"/>
        <v>-24.150074327565367</v>
      </c>
      <c r="S58">
        <v>55</v>
      </c>
      <c r="T58">
        <f t="shared" si="7"/>
        <v>1.6253686514510812</v>
      </c>
      <c r="U58">
        <f t="shared" si="8"/>
        <v>-16.567747487827322</v>
      </c>
      <c r="V58">
        <f t="shared" si="9"/>
        <v>9.5533986948663223</v>
      </c>
      <c r="W58">
        <f t="shared" si="10"/>
        <v>-25.150074327565363</v>
      </c>
    </row>
    <row r="59" spans="1:23" x14ac:dyDescent="0.3">
      <c r="A59">
        <v>56</v>
      </c>
      <c r="B59">
        <v>-0.71621965506198104</v>
      </c>
      <c r="C59">
        <v>-0.53734320035406502</v>
      </c>
      <c r="D59">
        <v>-0.50709070769163</v>
      </c>
      <c r="E59">
        <v>-0.29857807881259302</v>
      </c>
      <c r="G59">
        <v>56</v>
      </c>
      <c r="H59">
        <f t="shared" si="11"/>
        <v>-0.42264814613562401</v>
      </c>
      <c r="I59">
        <f t="shared" si="0"/>
        <v>-0.58699805569493957</v>
      </c>
      <c r="J59">
        <f t="shared" si="1"/>
        <v>-0.44258942392335088</v>
      </c>
      <c r="K59">
        <f t="shared" si="2"/>
        <v>-0.32740495197612524</v>
      </c>
      <c r="M59">
        <v>56</v>
      </c>
      <c r="N59">
        <f t="shared" si="3"/>
        <v>2.4396769893690404</v>
      </c>
      <c r="O59">
        <f t="shared" si="4"/>
        <v>-10.821564108187806</v>
      </c>
      <c r="P59">
        <f t="shared" si="5"/>
        <v>7.8617149623463876</v>
      </c>
      <c r="Q59">
        <f t="shared" si="6"/>
        <v>-10.357629740790374</v>
      </c>
      <c r="S59">
        <v>56</v>
      </c>
      <c r="T59">
        <f t="shared" si="7"/>
        <v>1.4396769893690402</v>
      </c>
      <c r="U59">
        <f t="shared" si="8"/>
        <v>-11.821564108187806</v>
      </c>
      <c r="V59">
        <f t="shared" si="9"/>
        <v>6.8617149623463876</v>
      </c>
      <c r="W59">
        <f t="shared" si="10"/>
        <v>-11.357629740790374</v>
      </c>
    </row>
    <row r="60" spans="1:23" x14ac:dyDescent="0.3">
      <c r="A60">
        <v>57</v>
      </c>
      <c r="B60">
        <v>-1.0989040403766099</v>
      </c>
      <c r="C60">
        <v>-0.199739205522772</v>
      </c>
      <c r="D60">
        <v>-0.39675403480772398</v>
      </c>
      <c r="E60">
        <v>-0.47180496724121901</v>
      </c>
      <c r="G60">
        <v>57</v>
      </c>
      <c r="H60">
        <f t="shared" si="11"/>
        <v>-0.80533253145025285</v>
      </c>
      <c r="I60">
        <f t="shared" si="0"/>
        <v>-0.24939406086364649</v>
      </c>
      <c r="J60">
        <f t="shared" si="1"/>
        <v>-0.33225275103944485</v>
      </c>
      <c r="K60">
        <f t="shared" si="2"/>
        <v>-0.50063184040475117</v>
      </c>
      <c r="M60">
        <v>57</v>
      </c>
      <c r="N60">
        <f t="shared" si="3"/>
        <v>3.7432244170951621</v>
      </c>
      <c r="O60">
        <f t="shared" si="4"/>
        <v>-4.0225513527647356</v>
      </c>
      <c r="P60">
        <f t="shared" si="5"/>
        <v>6.1511029180917252</v>
      </c>
      <c r="Q60">
        <f t="shared" si="6"/>
        <v>-16.366845081140532</v>
      </c>
      <c r="S60">
        <v>57</v>
      </c>
      <c r="T60">
        <f t="shared" si="7"/>
        <v>2.7432244170951616</v>
      </c>
      <c r="U60">
        <f t="shared" si="8"/>
        <v>-5.0225513527647356</v>
      </c>
      <c r="V60">
        <f t="shared" si="9"/>
        <v>5.1511029180917243</v>
      </c>
      <c r="W60">
        <f t="shared" si="10"/>
        <v>-17.366845081140532</v>
      </c>
    </row>
    <row r="61" spans="1:23" x14ac:dyDescent="0.3">
      <c r="A61">
        <v>58</v>
      </c>
      <c r="B61">
        <v>-0.65506685534704301</v>
      </c>
      <c r="C61">
        <v>-0.53999426282865204</v>
      </c>
      <c r="D61">
        <v>-0.782086869637169</v>
      </c>
      <c r="E61">
        <v>-0.76820545238386595</v>
      </c>
      <c r="G61">
        <v>58</v>
      </c>
      <c r="H61">
        <f t="shared" si="11"/>
        <v>-0.36149534642068598</v>
      </c>
      <c r="I61">
        <f t="shared" si="0"/>
        <v>-0.58964911816952659</v>
      </c>
      <c r="J61">
        <f t="shared" si="1"/>
        <v>-0.71758558586888987</v>
      </c>
      <c r="K61">
        <f t="shared" si="2"/>
        <v>-0.79703232554739811</v>
      </c>
      <c r="M61">
        <v>58</v>
      </c>
      <c r="N61">
        <f t="shared" si="3"/>
        <v>2.2313706726607716</v>
      </c>
      <c r="O61">
        <f t="shared" si="4"/>
        <v>-10.874953901721344</v>
      </c>
      <c r="P61">
        <f t="shared" si="5"/>
        <v>12.125136492582326</v>
      </c>
      <c r="Q61">
        <f t="shared" si="6"/>
        <v>-26.648934417059632</v>
      </c>
      <c r="S61">
        <v>58</v>
      </c>
      <c r="T61">
        <f t="shared" si="7"/>
        <v>1.2313706726607716</v>
      </c>
      <c r="U61">
        <f t="shared" si="8"/>
        <v>-11.874953901721344</v>
      </c>
      <c r="V61">
        <f t="shared" si="9"/>
        <v>11.125136492582326</v>
      </c>
      <c r="W61">
        <f t="shared" si="10"/>
        <v>-27.648934417059632</v>
      </c>
    </row>
    <row r="62" spans="1:23" x14ac:dyDescent="0.3">
      <c r="A62">
        <v>59</v>
      </c>
      <c r="B62">
        <v>-0.30266664085527201</v>
      </c>
      <c r="C62">
        <v>8.3037789835361794E-2</v>
      </c>
      <c r="D62">
        <v>-0.71506412650145401</v>
      </c>
      <c r="E62">
        <v>-0.37426998687236201</v>
      </c>
      <c r="G62">
        <v>59</v>
      </c>
      <c r="H62">
        <f t="shared" si="11"/>
        <v>-9.095131928914979E-3</v>
      </c>
      <c r="I62">
        <f t="shared" si="0"/>
        <v>3.3382934494487294E-2</v>
      </c>
      <c r="J62">
        <f>D62-$D$1</f>
        <v>-0.65056284273317488</v>
      </c>
      <c r="K62">
        <f t="shared" si="2"/>
        <v>-0.40309686003589423</v>
      </c>
      <c r="M62">
        <v>59</v>
      </c>
      <c r="N62">
        <f t="shared" si="3"/>
        <v>1.0309809761927426</v>
      </c>
      <c r="O62">
        <f t="shared" si="4"/>
        <v>1.6722995015355002</v>
      </c>
      <c r="P62">
        <f t="shared" si="5"/>
        <v>11.086044877344182</v>
      </c>
      <c r="Q62">
        <f t="shared" si="6"/>
        <v>-12.983370924385826</v>
      </c>
      <c r="S62">
        <v>59</v>
      </c>
      <c r="T62">
        <f t="shared" si="7"/>
        <v>3.0980976192742565E-2</v>
      </c>
      <c r="U62">
        <f t="shared" si="8"/>
        <v>0.67229950153550011</v>
      </c>
      <c r="V62">
        <f t="shared" si="9"/>
        <v>10.086044877344182</v>
      </c>
      <c r="W62">
        <f t="shared" si="10"/>
        <v>-13.983370924385826</v>
      </c>
    </row>
    <row r="63" spans="1:23" x14ac:dyDescent="0.3">
      <c r="A63">
        <v>60</v>
      </c>
      <c r="B63">
        <v>-0.41601555860990702</v>
      </c>
      <c r="C63">
        <v>-0.484571505884906</v>
      </c>
      <c r="D63">
        <v>-0.38747073215001299</v>
      </c>
      <c r="E63">
        <v>-0.33830421842706199</v>
      </c>
      <c r="G63">
        <v>60</v>
      </c>
      <c r="H63">
        <f t="shared" si="11"/>
        <v>-0.12244404968354999</v>
      </c>
      <c r="I63">
        <f t="shared" si="0"/>
        <v>-0.53422636122578049</v>
      </c>
      <c r="J63">
        <f t="shared" si="1"/>
        <v>-0.32296944838173391</v>
      </c>
      <c r="K63">
        <f t="shared" si="2"/>
        <v>-0.36713109159059421</v>
      </c>
      <c r="M63">
        <v>60</v>
      </c>
      <c r="N63">
        <f t="shared" si="3"/>
        <v>1.4170842399909636</v>
      </c>
      <c r="O63">
        <f t="shared" si="4"/>
        <v>-9.7587940304806438</v>
      </c>
      <c r="P63">
        <f t="shared" si="5"/>
        <v>6.0071786096847593</v>
      </c>
      <c r="Q63">
        <f t="shared" si="6"/>
        <v>-11.735723694619713</v>
      </c>
      <c r="S63">
        <v>60</v>
      </c>
      <c r="T63">
        <f t="shared" si="7"/>
        <v>0.41708423999096356</v>
      </c>
      <c r="U63">
        <f t="shared" si="8"/>
        <v>-10.758794030480644</v>
      </c>
      <c r="V63">
        <f t="shared" si="9"/>
        <v>5.0071786096847601</v>
      </c>
      <c r="W63">
        <f t="shared" si="10"/>
        <v>-12.735723694619715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P01</vt:lpstr>
      <vt:lpstr>P02</vt:lpstr>
      <vt:lpstr>P03</vt:lpstr>
      <vt:lpstr>P04</vt:lpstr>
      <vt:lpstr>P05</vt:lpstr>
      <vt:lpstr>P06</vt:lpstr>
      <vt:lpstr>P07</vt:lpstr>
      <vt:lpstr>P08</vt:lpstr>
      <vt:lpstr>P09</vt:lpstr>
      <vt:lpstr>P10</vt:lpstr>
      <vt:lpstr>P11</vt:lpstr>
      <vt:lpstr>P12</vt:lpstr>
      <vt:lpstr>P13</vt:lpstr>
      <vt:lpstr>P14</vt:lpstr>
      <vt:lpstr>P15</vt:lpstr>
      <vt:lpstr>P16</vt:lpstr>
      <vt:lpstr>P17</vt:lpstr>
      <vt:lpstr>P18</vt:lpstr>
      <vt:lpstr>P19</vt:lpstr>
      <vt:lpstr>P20</vt:lpstr>
      <vt:lpstr>P21</vt:lpstr>
      <vt:lpstr>P22</vt:lpstr>
      <vt:lpstr>P23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Desak Putu Eka</dc:creator>
  <cp:lastModifiedBy>Desak Putu Eka</cp:lastModifiedBy>
  <dcterms:created xsi:type="dcterms:W3CDTF">2024-04-10T14:05:08Z</dcterms:created>
  <dcterms:modified xsi:type="dcterms:W3CDTF">2024-05-25T15:18:48Z</dcterms:modified>
</cp:coreProperties>
</file>